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20240209__オープンデータ\20240209（作成年度2023）\1_コード＋タイトル（xlsxのみ）各修正済\"/>
    </mc:Choice>
  </mc:AlternateContent>
  <bookViews>
    <workbookView xWindow="-105" yWindow="-105" windowWidth="38625" windowHeight="21225"/>
  </bookViews>
  <sheets>
    <sheet name="自治会加入率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2" l="1"/>
  <c r="I45" i="2"/>
  <c r="F45" i="2"/>
  <c r="L44" i="2"/>
  <c r="I44" i="2"/>
  <c r="F44" i="2"/>
  <c r="L43" i="2"/>
  <c r="I43" i="2"/>
  <c r="F43" i="2"/>
  <c r="L42" i="2"/>
  <c r="I42" i="2"/>
  <c r="F42" i="2"/>
  <c r="L41" i="2"/>
  <c r="I41" i="2"/>
  <c r="F41" i="2"/>
  <c r="L40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</calcChain>
</file>

<file path=xl/sharedStrings.xml><?xml version="1.0" encoding="utf-8"?>
<sst xmlns="http://schemas.openxmlformats.org/spreadsheetml/2006/main" count="73" uniqueCount="58">
  <si>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</si>
  <si>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</si>
  <si>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</si>
  <si>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</si>
  <si>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</si>
  <si>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</si>
  <si>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</si>
  <si>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</si>
  <si>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</si>
  <si>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</si>
  <si>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</si>
  <si>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</si>
  <si>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</si>
  <si>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</si>
  <si>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</si>
  <si>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</si>
  <si>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</si>
  <si>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</si>
  <si>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</si>
  <si>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</si>
  <si>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</si>
  <si>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</si>
  <si>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</si>
  <si>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</si>
  <si>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</si>
  <si>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</si>
  <si>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</si>
  <si>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</si>
  <si>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</si>
  <si>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</si>
  <si>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</si>
  <si>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</si>
  <si>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</si>
  <si>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</si>
  <si>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</si>
  <si>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</si>
  <si>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</si>
  <si>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</si>
  <si>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</si>
  <si>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</si>
  <si>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令和元</t>
    <rPh sb="0" eb="2">
      <t>レイワ</t>
    </rPh>
    <rPh sb="2" eb="3">
      <t>ガン</t>
    </rPh>
    <phoneticPr fontId="1"/>
  </si>
  <si>
    <t>令和3</t>
    <rPh sb="0" eb="2">
      <t>レイワ</t>
    </rPh>
    <phoneticPr fontId="1"/>
  </si>
  <si>
    <t>令和2</t>
    <rPh sb="0" eb="2">
      <t>レイワ</t>
    </rPh>
    <phoneticPr fontId="1"/>
  </si>
  <si>
    <t>2023（令和5）</t>
    <rPh sb="5" eb="7">
      <t>レイワ</t>
    </rPh>
    <phoneticPr fontId="1"/>
  </si>
  <si>
    <t>自治会加入率</t>
    <rPh sb="0" eb="3">
      <t>ジチカイ</t>
    </rPh>
    <rPh sb="3" eb="6">
      <t>カニュウリツ</t>
    </rPh>
    <phoneticPr fontId="1"/>
  </si>
  <si>
    <t>琵琶湖環境科学研究センター</t>
    <rPh sb="0" eb="9">
      <t>ビワコカンキョウカガクケンキュウ</t>
    </rPh>
    <phoneticPr fontId="1"/>
  </si>
  <si>
    <t>各自治体における自治会加入世帯数やその割合の推移</t>
    <rPh sb="0" eb="1">
      <t>カク</t>
    </rPh>
    <rPh sb="1" eb="4">
      <t>ジチタイ</t>
    </rPh>
    <rPh sb="8" eb="11">
      <t>ジチカイ</t>
    </rPh>
    <rPh sb="11" eb="13">
      <t>カニュウ</t>
    </rPh>
    <rPh sb="13" eb="16">
      <t>セタイスウ</t>
    </rPh>
    <rPh sb="19" eb="21">
      <t>ワリアイ</t>
    </rPh>
    <rPh sb="22" eb="24">
      <t>スイイ</t>
    </rPh>
    <phoneticPr fontId="1"/>
  </si>
  <si>
    <t>大津市・東近江市・長浜市提供</t>
    <rPh sb="0" eb="3">
      <t>オオツシ</t>
    </rPh>
    <rPh sb="4" eb="8">
      <t>ヒガシオウミシ</t>
    </rPh>
    <rPh sb="9" eb="12">
      <t>ナガハマシ</t>
    </rPh>
    <rPh sb="12" eb="14">
      <t>テイキョウ</t>
    </rPh>
    <phoneticPr fontId="1"/>
  </si>
  <si>
    <t>大津市</t>
    <rPh sb="0" eb="3">
      <t>オオツシ</t>
    </rPh>
    <phoneticPr fontId="1"/>
  </si>
  <si>
    <t>東近江市*1</t>
    <rPh sb="0" eb="4">
      <t>ヒガシオウミシ</t>
    </rPh>
    <phoneticPr fontId="1"/>
  </si>
  <si>
    <t>長浜市</t>
    <rPh sb="0" eb="3">
      <t>ナガハマシ</t>
    </rPh>
    <phoneticPr fontId="1"/>
  </si>
  <si>
    <t>全世帯数</t>
    <rPh sb="0" eb="1">
      <t>ゼン</t>
    </rPh>
    <rPh sb="1" eb="4">
      <t>セタイスウ</t>
    </rPh>
    <phoneticPr fontId="1"/>
  </si>
  <si>
    <t>自治会加入世帯数</t>
    <rPh sb="0" eb="3">
      <t>ジチカイ</t>
    </rPh>
    <rPh sb="3" eb="5">
      <t>カニュウ</t>
    </rPh>
    <rPh sb="5" eb="8">
      <t>セタイスウ</t>
    </rPh>
    <phoneticPr fontId="1"/>
  </si>
  <si>
    <t>加入率*2</t>
    <rPh sb="0" eb="3">
      <t>カニュウリツ</t>
    </rPh>
    <phoneticPr fontId="1"/>
  </si>
  <si>
    <t>人</t>
    <rPh sb="0" eb="1">
      <t>ニン</t>
    </rPh>
    <phoneticPr fontId="1"/>
  </si>
  <si>
    <t>*1　各年10月1日時点のデータ</t>
    <rPh sb="3" eb="4">
      <t>カク</t>
    </rPh>
    <rPh sb="4" eb="5">
      <t>トシ</t>
    </rPh>
    <rPh sb="7" eb="8">
      <t>ガツ</t>
    </rPh>
    <rPh sb="8" eb="10">
      <t>ツイタチ</t>
    </rPh>
    <rPh sb="10" eb="12">
      <t>ジテン</t>
    </rPh>
    <phoneticPr fontId="1"/>
  </si>
  <si>
    <t>*2　自治会加入数の算出方法は自治体によって異なるため、加入率の差異がそのまま自治体間の差異を示すとは限らない</t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</si>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</sst>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Border="1">
      <alignment vertical="center"/>
    </xf>
    <xf numFmtId="176" fontId="0" fillId="0" borderId="0" xfId="2" applyNumberFormat="1" applyFon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C2" sqref="C2"/>
    </sheetView>
  </sheetViews>
  <sheetFormatPr defaultRowHeight="18.75" x14ac:dyDescent="0.4"/>
  <cols>
    <col min="1" max="1" width="8.625" customWidth="1"/>
    <col min="2" max="3" width="10.625" customWidth="1"/>
  </cols>
  <sheetData>
    <row r="1" spans="1:12" ht="24" x14ac:dyDescent="0.4">
      <c r="A1" s="1" t="s">
        <v>0</v>
      </c>
    </row>
    <row r="2" spans="1:12" x14ac:dyDescent="0.4">
      <c r="B2" t="s">
        <v>34</v>
      </c>
      <c r="C2" t="s">
        <v>44</v>
      </c>
    </row>
    <row r="3" spans="1:12" x14ac:dyDescent="0.4">
      <c r="B3" t="s">
        <v>37</v>
      </c>
      <c r="C3" t="s">
        <v>45</v>
      </c>
    </row>
    <row r="4" spans="1:12" x14ac:dyDescent="0.4">
      <c r="B4" t="s">
        <v>38</v>
      </c>
      <c r="C4" t="s">
        <v>43</v>
      </c>
    </row>
    <row r="5" spans="1:12" x14ac:dyDescent="0.4">
      <c r="B5" t="s">
        <v>35</v>
      </c>
      <c r="C5" t="s">
        <v>46</v>
      </c>
    </row>
    <row r="6" spans="1:12" x14ac:dyDescent="0.4">
      <c r="B6" t="s">
        <v>36</v>
      </c>
      <c r="C6" t="s">
        <v>47</v>
      </c>
    </row>
    <row r="8" spans="1:12" ht="24" x14ac:dyDescent="0.4">
      <c r="A8" s="1" t="s">
        <v>1</v>
      </c>
    </row>
    <row r="9" spans="1:12" x14ac:dyDescent="0.4">
      <c r="B9" s="3" t="s">
        <v>2</v>
      </c>
      <c r="C9" s="3" t="s">
        <v>3</v>
      </c>
      <c r="D9" s="3" t="s">
        <v>48</v>
      </c>
      <c r="E9" s="3"/>
      <c r="F9" s="3"/>
      <c r="G9" s="3" t="s">
        <v>49</v>
      </c>
      <c r="H9" s="3"/>
      <c r="I9" s="3"/>
      <c r="J9" s="3" t="s">
        <v>50</v>
      </c>
      <c r="K9" s="3"/>
      <c r="L9" s="3"/>
    </row>
    <row r="10" spans="1:12" ht="37.5" x14ac:dyDescent="0.4">
      <c r="B10" s="5"/>
      <c r="C10" s="5"/>
      <c r="D10" s="5" t="s">
        <v>51</v>
      </c>
      <c r="E10" s="5" t="s">
        <v>52</v>
      </c>
      <c r="F10" s="5" t="s">
        <v>53</v>
      </c>
      <c r="G10" s="5" t="s">
        <v>51</v>
      </c>
      <c r="H10" s="5" t="s">
        <v>52</v>
      </c>
      <c r="I10" s="5" t="s">
        <v>53</v>
      </c>
      <c r="J10" s="5" t="s">
        <v>51</v>
      </c>
      <c r="K10" s="5" t="s">
        <v>52</v>
      </c>
      <c r="L10" s="5" t="s">
        <v>53</v>
      </c>
    </row>
    <row r="11" spans="1:12" ht="19.5" thickBot="1" x14ac:dyDescent="0.45">
      <c r="B11" s="4" t="s">
        <v>39</v>
      </c>
      <c r="C11" s="4" t="s">
        <v>39</v>
      </c>
      <c r="D11" s="4" t="s">
        <v>54</v>
      </c>
      <c r="E11" s="4" t="s">
        <v>54</v>
      </c>
      <c r="F11" s="4" t="s">
        <v>54</v>
      </c>
      <c r="G11" s="4" t="s">
        <v>54</v>
      </c>
      <c r="H11" s="4" t="s">
        <v>54</v>
      </c>
      <c r="I11" s="4" t="s">
        <v>54</v>
      </c>
      <c r="J11" s="4" t="s">
        <v>54</v>
      </c>
      <c r="K11" s="4" t="s">
        <v>54</v>
      </c>
      <c r="L11" s="4" t="s">
        <v>54</v>
      </c>
    </row>
    <row r="12" spans="1:12" ht="19.5" thickTop="1" x14ac:dyDescent="0.4">
      <c r="B12">
        <v>1989</v>
      </c>
      <c r="C12" t="s">
        <v>4</v>
      </c>
      <c r="D12" s="6">
        <v>81859</v>
      </c>
      <c r="E12" s="6">
        <v>67884</v>
      </c>
      <c r="F12" s="7">
        <f>E12/D12</f>
        <v>0.8292796149476539</v>
      </c>
      <c r="G12" s="6"/>
      <c r="H12" s="6"/>
      <c r="I12" s="7"/>
      <c r="J12" s="6"/>
      <c r="K12" s="6"/>
      <c r="L12" s="7"/>
    </row>
    <row r="13" spans="1:12" x14ac:dyDescent="0.4">
      <c r="B13">
        <v>1990</v>
      </c>
      <c r="C13" t="s">
        <v>5</v>
      </c>
      <c r="D13" s="6">
        <v>85209</v>
      </c>
      <c r="E13" s="6">
        <v>69665</v>
      </c>
      <c r="F13" s="7">
        <f t="shared" ref="F13:F45" si="0">E13/D13</f>
        <v>0.8175779553803002</v>
      </c>
      <c r="G13" s="6"/>
      <c r="H13" s="6"/>
      <c r="I13" s="7"/>
      <c r="J13" s="6"/>
      <c r="K13" s="6"/>
      <c r="L13" s="7"/>
    </row>
    <row r="14" spans="1:12" x14ac:dyDescent="0.4">
      <c r="B14">
        <v>1991</v>
      </c>
      <c r="C14" t="s">
        <v>6</v>
      </c>
      <c r="D14" s="6">
        <v>87381</v>
      </c>
      <c r="E14" s="6">
        <v>71204</v>
      </c>
      <c r="F14" s="7">
        <f t="shared" si="0"/>
        <v>0.81486822078026111</v>
      </c>
      <c r="G14" s="6"/>
      <c r="H14" s="6"/>
      <c r="I14" s="7"/>
      <c r="J14" s="6"/>
      <c r="K14" s="6"/>
      <c r="L14" s="7"/>
    </row>
    <row r="15" spans="1:12" x14ac:dyDescent="0.4">
      <c r="B15">
        <v>1992</v>
      </c>
      <c r="C15" t="s">
        <v>7</v>
      </c>
      <c r="D15" s="6">
        <v>89002</v>
      </c>
      <c r="E15" s="6">
        <v>71838</v>
      </c>
      <c r="F15" s="7">
        <f t="shared" si="0"/>
        <v>0.80715040111458169</v>
      </c>
      <c r="G15" s="6"/>
      <c r="H15" s="6"/>
      <c r="I15" s="7"/>
      <c r="J15" s="6"/>
      <c r="K15" s="6"/>
      <c r="L15" s="7"/>
    </row>
    <row r="16" spans="1:12" x14ac:dyDescent="0.4">
      <c r="B16">
        <v>1993</v>
      </c>
      <c r="C16" t="s">
        <v>8</v>
      </c>
      <c r="D16" s="6">
        <v>90697</v>
      </c>
      <c r="E16" s="6">
        <v>72373</v>
      </c>
      <c r="F16" s="7">
        <f t="shared" si="0"/>
        <v>0.79796465153202423</v>
      </c>
      <c r="G16" s="6"/>
      <c r="H16" s="6"/>
      <c r="I16" s="7"/>
      <c r="J16" s="6"/>
      <c r="K16" s="6"/>
      <c r="L16" s="7"/>
    </row>
    <row r="17" spans="2:12" x14ac:dyDescent="0.4">
      <c r="B17">
        <v>1994</v>
      </c>
      <c r="C17" t="s">
        <v>9</v>
      </c>
      <c r="D17" s="6">
        <v>92812</v>
      </c>
      <c r="E17" s="6">
        <v>73525</v>
      </c>
      <c r="F17" s="7">
        <f t="shared" si="0"/>
        <v>0.79219281989397927</v>
      </c>
      <c r="G17" s="6"/>
      <c r="H17" s="6"/>
      <c r="I17" s="7"/>
      <c r="J17" s="6"/>
      <c r="K17" s="6"/>
      <c r="L17" s="7"/>
    </row>
    <row r="18" spans="2:12" x14ac:dyDescent="0.4">
      <c r="B18">
        <v>1995</v>
      </c>
      <c r="C18" t="s">
        <v>10</v>
      </c>
      <c r="D18" s="6">
        <v>94948</v>
      </c>
      <c r="E18" s="6">
        <v>75428</v>
      </c>
      <c r="F18" s="7">
        <f t="shared" si="0"/>
        <v>0.79441378438724353</v>
      </c>
      <c r="G18" s="6"/>
      <c r="H18" s="6"/>
      <c r="I18" s="7"/>
      <c r="J18" s="6"/>
      <c r="K18" s="6"/>
      <c r="L18" s="7"/>
    </row>
    <row r="19" spans="2:12" x14ac:dyDescent="0.4">
      <c r="B19">
        <v>1996</v>
      </c>
      <c r="C19" t="s">
        <v>11</v>
      </c>
      <c r="D19" s="6">
        <v>97405</v>
      </c>
      <c r="E19" s="6">
        <v>76408</v>
      </c>
      <c r="F19" s="7">
        <f t="shared" si="0"/>
        <v>0.78443611724244133</v>
      </c>
      <c r="G19" s="6"/>
      <c r="H19" s="6"/>
      <c r="I19" s="7"/>
      <c r="J19" s="6"/>
      <c r="K19" s="6"/>
      <c r="L19" s="7"/>
    </row>
    <row r="20" spans="2:12" x14ac:dyDescent="0.4">
      <c r="B20">
        <v>1997</v>
      </c>
      <c r="C20" t="s">
        <v>12</v>
      </c>
      <c r="D20" s="6">
        <v>99450</v>
      </c>
      <c r="E20" s="6">
        <v>77758</v>
      </c>
      <c r="F20" s="7">
        <f t="shared" si="0"/>
        <v>0.78188034188034183</v>
      </c>
      <c r="G20" s="6"/>
      <c r="H20" s="6"/>
      <c r="I20" s="7"/>
      <c r="J20" s="6"/>
      <c r="K20" s="6"/>
      <c r="L20" s="7"/>
    </row>
    <row r="21" spans="2:12" x14ac:dyDescent="0.4">
      <c r="B21">
        <v>1998</v>
      </c>
      <c r="C21" t="s">
        <v>13</v>
      </c>
      <c r="D21" s="6">
        <v>101352</v>
      </c>
      <c r="E21" s="6">
        <v>78380</v>
      </c>
      <c r="F21" s="7">
        <f t="shared" si="0"/>
        <v>0.77334438392927618</v>
      </c>
      <c r="G21" s="6"/>
      <c r="H21" s="6"/>
      <c r="I21" s="7"/>
      <c r="J21" s="6"/>
      <c r="K21" s="6"/>
      <c r="L21" s="7"/>
    </row>
    <row r="22" spans="2:12" x14ac:dyDescent="0.4">
      <c r="B22">
        <v>1999</v>
      </c>
      <c r="C22" t="s">
        <v>14</v>
      </c>
      <c r="D22" s="6">
        <v>103108</v>
      </c>
      <c r="E22" s="6">
        <v>78585</v>
      </c>
      <c r="F22" s="7">
        <f t="shared" si="0"/>
        <v>0.7621620048880785</v>
      </c>
      <c r="G22" s="6"/>
      <c r="H22" s="6"/>
      <c r="I22" s="7"/>
      <c r="J22" s="6"/>
      <c r="K22" s="6"/>
      <c r="L22" s="7"/>
    </row>
    <row r="23" spans="2:12" x14ac:dyDescent="0.4">
      <c r="B23">
        <v>2000</v>
      </c>
      <c r="C23" t="s">
        <v>15</v>
      </c>
      <c r="D23" s="6">
        <v>105105</v>
      </c>
      <c r="E23" s="6">
        <v>79438</v>
      </c>
      <c r="F23" s="7">
        <f t="shared" si="0"/>
        <v>0.75579658436801289</v>
      </c>
      <c r="G23" s="6"/>
      <c r="H23" s="6"/>
      <c r="I23" s="7"/>
      <c r="J23" s="6"/>
      <c r="K23" s="6"/>
      <c r="L23" s="7"/>
    </row>
    <row r="24" spans="2:12" x14ac:dyDescent="0.4">
      <c r="B24">
        <v>2001</v>
      </c>
      <c r="C24" t="s">
        <v>16</v>
      </c>
      <c r="D24" s="6">
        <v>107233</v>
      </c>
      <c r="E24" s="6">
        <v>80982</v>
      </c>
      <c r="F24" s="7">
        <f t="shared" si="0"/>
        <v>0.75519662790372366</v>
      </c>
      <c r="G24" s="6"/>
      <c r="H24" s="6"/>
      <c r="I24" s="7"/>
      <c r="J24" s="6"/>
      <c r="K24" s="6"/>
      <c r="L24" s="7"/>
    </row>
    <row r="25" spans="2:12" x14ac:dyDescent="0.4">
      <c r="B25">
        <v>2002</v>
      </c>
      <c r="C25" t="s">
        <v>17</v>
      </c>
      <c r="D25" s="6">
        <v>109622</v>
      </c>
      <c r="E25" s="6">
        <v>81346</v>
      </c>
      <c r="F25" s="7">
        <f t="shared" si="0"/>
        <v>0.74205907573297336</v>
      </c>
      <c r="G25" s="6"/>
      <c r="H25" s="6"/>
      <c r="I25" s="7"/>
      <c r="J25" s="6"/>
      <c r="K25" s="6"/>
      <c r="L25" s="7"/>
    </row>
    <row r="26" spans="2:12" x14ac:dyDescent="0.4">
      <c r="B26">
        <v>2003</v>
      </c>
      <c r="C26" t="s">
        <v>18</v>
      </c>
      <c r="D26" s="6">
        <v>111914</v>
      </c>
      <c r="E26" s="6">
        <v>81999</v>
      </c>
      <c r="F26" s="7">
        <f t="shared" si="0"/>
        <v>0.73269653483925157</v>
      </c>
      <c r="G26" s="6"/>
      <c r="H26" s="6"/>
      <c r="I26" s="7"/>
      <c r="J26" s="6"/>
      <c r="K26" s="6"/>
      <c r="L26" s="7"/>
    </row>
    <row r="27" spans="2:12" x14ac:dyDescent="0.4">
      <c r="B27">
        <v>2004</v>
      </c>
      <c r="C27" t="s">
        <v>19</v>
      </c>
      <c r="D27" s="6">
        <v>114094</v>
      </c>
      <c r="E27" s="6">
        <v>83105</v>
      </c>
      <c r="F27" s="7">
        <f t="shared" si="0"/>
        <v>0.72839062527389697</v>
      </c>
      <c r="G27" s="6"/>
      <c r="H27" s="6"/>
      <c r="I27" s="7"/>
      <c r="J27" s="6"/>
      <c r="K27" s="6"/>
      <c r="L27" s="7"/>
    </row>
    <row r="28" spans="2:12" x14ac:dyDescent="0.4">
      <c r="B28">
        <v>2005</v>
      </c>
      <c r="C28" t="s">
        <v>20</v>
      </c>
      <c r="D28" s="6">
        <v>115656</v>
      </c>
      <c r="E28" s="6">
        <v>83566</v>
      </c>
      <c r="F28" s="7">
        <f t="shared" si="0"/>
        <v>0.72253925434045796</v>
      </c>
      <c r="G28" s="6"/>
      <c r="H28" s="6"/>
      <c r="I28" s="7"/>
      <c r="J28" s="6"/>
      <c r="K28" s="6"/>
      <c r="L28" s="7"/>
    </row>
    <row r="29" spans="2:12" x14ac:dyDescent="0.4">
      <c r="B29">
        <v>2006</v>
      </c>
      <c r="C29" t="s">
        <v>21</v>
      </c>
      <c r="D29" s="6">
        <v>126077</v>
      </c>
      <c r="E29" s="6">
        <v>89910</v>
      </c>
      <c r="F29" s="7">
        <f t="shared" si="0"/>
        <v>0.71313562346819803</v>
      </c>
      <c r="G29" s="6">
        <v>39497</v>
      </c>
      <c r="H29" s="6">
        <v>32644</v>
      </c>
      <c r="I29" s="7">
        <f t="shared" ref="I29:I45" si="1">H29/G29</f>
        <v>0.8264931513785857</v>
      </c>
      <c r="J29" s="6"/>
      <c r="K29" s="6"/>
      <c r="L29" s="7"/>
    </row>
    <row r="30" spans="2:12" x14ac:dyDescent="0.4">
      <c r="B30">
        <v>2007</v>
      </c>
      <c r="C30" t="s">
        <v>22</v>
      </c>
      <c r="D30" s="6">
        <v>128255</v>
      </c>
      <c r="E30" s="6">
        <v>90311</v>
      </c>
      <c r="F30" s="7">
        <f t="shared" si="0"/>
        <v>0.70415188491676739</v>
      </c>
      <c r="G30" s="6">
        <v>40135</v>
      </c>
      <c r="H30" s="6">
        <v>33233</v>
      </c>
      <c r="I30" s="7">
        <f t="shared" si="1"/>
        <v>0.82803039740874551</v>
      </c>
      <c r="J30" s="6"/>
      <c r="K30" s="6"/>
      <c r="L30" s="7"/>
    </row>
    <row r="31" spans="2:12" x14ac:dyDescent="0.4">
      <c r="B31">
        <v>2008</v>
      </c>
      <c r="C31" t="s">
        <v>23</v>
      </c>
      <c r="D31" s="8">
        <v>130796</v>
      </c>
      <c r="E31" s="6">
        <v>91308</v>
      </c>
      <c r="F31" s="7">
        <f t="shared" si="0"/>
        <v>0.69809474295850027</v>
      </c>
      <c r="G31" s="8">
        <v>40878</v>
      </c>
      <c r="H31" s="6">
        <v>33573</v>
      </c>
      <c r="I31" s="7">
        <f t="shared" si="1"/>
        <v>0.82129751944811391</v>
      </c>
      <c r="J31" s="8"/>
      <c r="K31" s="6"/>
      <c r="L31" s="7"/>
    </row>
    <row r="32" spans="2:12" x14ac:dyDescent="0.4">
      <c r="B32">
        <v>2009</v>
      </c>
      <c r="C32" t="s">
        <v>24</v>
      </c>
      <c r="D32" s="8">
        <v>132882</v>
      </c>
      <c r="E32" s="6">
        <v>91618</v>
      </c>
      <c r="F32" s="7">
        <f t="shared" si="0"/>
        <v>0.68946885206423747</v>
      </c>
      <c r="G32" s="8">
        <v>40793</v>
      </c>
      <c r="H32" s="6">
        <v>33573</v>
      </c>
      <c r="I32" s="7">
        <f t="shared" si="1"/>
        <v>0.82300884955752207</v>
      </c>
      <c r="J32" s="8"/>
      <c r="K32" s="6"/>
      <c r="L32" s="7"/>
    </row>
    <row r="33" spans="2:12" x14ac:dyDescent="0.4">
      <c r="B33">
        <v>2010</v>
      </c>
      <c r="C33" t="s">
        <v>25</v>
      </c>
      <c r="D33" s="8">
        <v>135422</v>
      </c>
      <c r="E33" s="6">
        <v>91728</v>
      </c>
      <c r="F33" s="7">
        <f t="shared" si="0"/>
        <v>0.67734932285743821</v>
      </c>
      <c r="G33" s="8">
        <v>41070</v>
      </c>
      <c r="H33" s="6">
        <v>33747</v>
      </c>
      <c r="I33" s="7">
        <f t="shared" si="1"/>
        <v>0.82169466764061361</v>
      </c>
      <c r="J33" s="8"/>
      <c r="K33" s="6"/>
      <c r="L33" s="7"/>
    </row>
    <row r="34" spans="2:12" x14ac:dyDescent="0.4">
      <c r="B34">
        <v>2011</v>
      </c>
      <c r="C34" t="s">
        <v>26</v>
      </c>
      <c r="D34" s="8">
        <v>137107</v>
      </c>
      <c r="E34" s="6">
        <v>92079</v>
      </c>
      <c r="F34" s="7">
        <f t="shared" si="0"/>
        <v>0.67158496648602917</v>
      </c>
      <c r="G34" s="8">
        <v>41579</v>
      </c>
      <c r="H34" s="6">
        <v>33608</v>
      </c>
      <c r="I34" s="7">
        <f t="shared" si="1"/>
        <v>0.80829264773082565</v>
      </c>
      <c r="J34" s="8"/>
      <c r="K34" s="6"/>
      <c r="L34" s="7"/>
    </row>
    <row r="35" spans="2:12" x14ac:dyDescent="0.4">
      <c r="B35">
        <v>2012</v>
      </c>
      <c r="C35" t="s">
        <v>27</v>
      </c>
      <c r="D35" s="8">
        <v>138919</v>
      </c>
      <c r="E35" s="6">
        <v>92529</v>
      </c>
      <c r="F35" s="7">
        <f t="shared" si="0"/>
        <v>0.66606439723867861</v>
      </c>
      <c r="G35" s="8">
        <v>41401</v>
      </c>
      <c r="H35" s="6">
        <v>33608</v>
      </c>
      <c r="I35" s="7">
        <f t="shared" si="1"/>
        <v>0.81176783169488664</v>
      </c>
      <c r="J35" s="8"/>
      <c r="K35" s="6"/>
      <c r="L35" s="7"/>
    </row>
    <row r="36" spans="2:12" x14ac:dyDescent="0.4">
      <c r="B36">
        <v>2013</v>
      </c>
      <c r="C36" t="s">
        <v>28</v>
      </c>
      <c r="D36" s="8">
        <v>139783</v>
      </c>
      <c r="E36" s="6">
        <v>91889</v>
      </c>
      <c r="F36" s="7">
        <f t="shared" si="0"/>
        <v>0.65736892182883466</v>
      </c>
      <c r="G36" s="8">
        <v>41637</v>
      </c>
      <c r="H36" s="6">
        <v>33572</v>
      </c>
      <c r="I36" s="7">
        <f t="shared" si="1"/>
        <v>0.80630208708600526</v>
      </c>
      <c r="J36" s="8"/>
      <c r="K36" s="6"/>
      <c r="L36" s="7"/>
    </row>
    <row r="37" spans="2:12" x14ac:dyDescent="0.4">
      <c r="B37">
        <v>2014</v>
      </c>
      <c r="C37" t="s">
        <v>29</v>
      </c>
      <c r="D37" s="8">
        <v>141497</v>
      </c>
      <c r="E37" s="6">
        <v>91564</v>
      </c>
      <c r="F37" s="7">
        <f t="shared" si="0"/>
        <v>0.64710912598853687</v>
      </c>
      <c r="G37" s="8">
        <v>41990</v>
      </c>
      <c r="H37" s="6">
        <v>33880</v>
      </c>
      <c r="I37" s="7">
        <f t="shared" si="1"/>
        <v>0.80685877589902355</v>
      </c>
      <c r="J37" s="8"/>
      <c r="K37" s="6"/>
      <c r="L37" s="7"/>
    </row>
    <row r="38" spans="2:12" x14ac:dyDescent="0.4">
      <c r="B38">
        <v>2015</v>
      </c>
      <c r="C38" t="s">
        <v>30</v>
      </c>
      <c r="D38" s="8">
        <v>142740</v>
      </c>
      <c r="E38" s="6">
        <v>91052</v>
      </c>
      <c r="F38" s="7">
        <f t="shared" si="0"/>
        <v>0.63788706739526413</v>
      </c>
      <c r="G38" s="8">
        <v>42412</v>
      </c>
      <c r="H38" s="6">
        <v>34214</v>
      </c>
      <c r="I38" s="7">
        <f t="shared" si="1"/>
        <v>0.80670564934452516</v>
      </c>
      <c r="J38" s="8"/>
      <c r="K38" s="6"/>
      <c r="L38" s="7"/>
    </row>
    <row r="39" spans="2:12" x14ac:dyDescent="0.4">
      <c r="B39">
        <v>2016</v>
      </c>
      <c r="C39" t="s">
        <v>31</v>
      </c>
      <c r="D39" s="8">
        <v>144143</v>
      </c>
      <c r="E39" s="6">
        <v>90356</v>
      </c>
      <c r="F39" s="7">
        <f t="shared" si="0"/>
        <v>0.6268497256196971</v>
      </c>
      <c r="G39" s="8">
        <v>42892</v>
      </c>
      <c r="H39" s="6">
        <v>34353</v>
      </c>
      <c r="I39" s="7">
        <f t="shared" si="1"/>
        <v>0.80091858621654388</v>
      </c>
      <c r="J39" s="8"/>
      <c r="K39" s="6"/>
      <c r="L39" s="7"/>
    </row>
    <row r="40" spans="2:12" x14ac:dyDescent="0.4">
      <c r="B40">
        <v>2017</v>
      </c>
      <c r="C40" t="s">
        <v>32</v>
      </c>
      <c r="D40" s="8">
        <v>145381</v>
      </c>
      <c r="E40" s="6">
        <v>89466</v>
      </c>
      <c r="F40" s="7">
        <f t="shared" si="0"/>
        <v>0.61538990652148495</v>
      </c>
      <c r="G40" s="8">
        <v>43350</v>
      </c>
      <c r="H40" s="6">
        <v>34194</v>
      </c>
      <c r="I40" s="7">
        <f t="shared" si="1"/>
        <v>0.7887889273356401</v>
      </c>
      <c r="J40" s="8">
        <v>44591</v>
      </c>
      <c r="K40" s="6">
        <v>42578</v>
      </c>
      <c r="L40" s="7">
        <f t="shared" ref="L40:L45" si="2">K40/J40</f>
        <v>0.95485636114911077</v>
      </c>
    </row>
    <row r="41" spans="2:12" x14ac:dyDescent="0.4">
      <c r="B41">
        <v>2018</v>
      </c>
      <c r="C41" t="s">
        <v>33</v>
      </c>
      <c r="D41" s="6">
        <v>146696</v>
      </c>
      <c r="E41" s="6">
        <v>88325</v>
      </c>
      <c r="F41" s="7">
        <f t="shared" si="0"/>
        <v>0.60209548999291052</v>
      </c>
      <c r="G41" s="6">
        <v>43912</v>
      </c>
      <c r="H41" s="6">
        <v>34324</v>
      </c>
      <c r="I41" s="7">
        <f t="shared" si="1"/>
        <v>0.78165421752596098</v>
      </c>
      <c r="J41" s="6">
        <v>45033</v>
      </c>
      <c r="K41" s="6">
        <v>42891</v>
      </c>
      <c r="L41" s="7">
        <f t="shared" si="2"/>
        <v>0.95243488108720276</v>
      </c>
    </row>
    <row r="42" spans="2:12" x14ac:dyDescent="0.4">
      <c r="B42">
        <v>2019</v>
      </c>
      <c r="C42" t="s">
        <v>40</v>
      </c>
      <c r="D42" s="6">
        <v>148544</v>
      </c>
      <c r="E42" s="6">
        <v>87391</v>
      </c>
      <c r="F42" s="7">
        <f t="shared" si="0"/>
        <v>0.58831726626454117</v>
      </c>
      <c r="G42" s="6">
        <v>44724</v>
      </c>
      <c r="H42" s="6">
        <v>34373</v>
      </c>
      <c r="I42" s="7">
        <f t="shared" si="1"/>
        <v>0.76855826849119047</v>
      </c>
      <c r="J42" s="6">
        <v>45460</v>
      </c>
      <c r="K42" s="6">
        <v>42935</v>
      </c>
      <c r="L42" s="7">
        <f t="shared" si="2"/>
        <v>0.94445666520017602</v>
      </c>
    </row>
    <row r="43" spans="2:12" x14ac:dyDescent="0.4">
      <c r="B43">
        <v>2020</v>
      </c>
      <c r="C43" t="s">
        <v>42</v>
      </c>
      <c r="D43" s="8">
        <v>150703</v>
      </c>
      <c r="E43" s="6">
        <v>86574</v>
      </c>
      <c r="F43" s="7">
        <f t="shared" si="0"/>
        <v>0.57446766155949114</v>
      </c>
      <c r="G43" s="8">
        <v>45336</v>
      </c>
      <c r="H43" s="6">
        <v>34584</v>
      </c>
      <c r="I43" s="7">
        <f t="shared" si="1"/>
        <v>0.76283748014822661</v>
      </c>
      <c r="J43" s="8">
        <v>45987</v>
      </c>
      <c r="K43" s="6">
        <v>42904</v>
      </c>
      <c r="L43" s="7">
        <f t="shared" si="2"/>
        <v>0.93295931458890557</v>
      </c>
    </row>
    <row r="44" spans="2:12" x14ac:dyDescent="0.4">
      <c r="B44">
        <v>2021</v>
      </c>
      <c r="C44" t="s">
        <v>41</v>
      </c>
      <c r="D44" s="6">
        <v>152682</v>
      </c>
      <c r="E44" s="6">
        <v>85602</v>
      </c>
      <c r="F44" s="7">
        <f t="shared" si="0"/>
        <v>0.56065548001729082</v>
      </c>
      <c r="G44" s="6">
        <v>45797</v>
      </c>
      <c r="H44" s="6">
        <v>34708</v>
      </c>
      <c r="I44" s="7">
        <f t="shared" si="1"/>
        <v>0.75786623577963619</v>
      </c>
      <c r="J44" s="6">
        <v>46329</v>
      </c>
      <c r="K44" s="6">
        <v>42944</v>
      </c>
      <c r="L44" s="7">
        <f t="shared" si="2"/>
        <v>0.92693561268320057</v>
      </c>
    </row>
    <row r="45" spans="2:12" x14ac:dyDescent="0.4">
      <c r="B45" s="2">
        <v>2022</v>
      </c>
      <c r="C45" s="2" t="s">
        <v>57</v>
      </c>
      <c r="D45" s="9">
        <v>154306</v>
      </c>
      <c r="E45" s="9">
        <v>84064</v>
      </c>
      <c r="F45" s="10">
        <f t="shared" si="0"/>
        <v>0.54478762977460371</v>
      </c>
      <c r="G45" s="9">
        <v>46366</v>
      </c>
      <c r="H45" s="9">
        <v>34822</v>
      </c>
      <c r="I45" s="10">
        <f t="shared" si="1"/>
        <v>0.75102445757667258</v>
      </c>
      <c r="J45" s="9">
        <v>46600</v>
      </c>
      <c r="K45" s="9">
        <v>43107</v>
      </c>
      <c r="L45" s="10">
        <f t="shared" si="2"/>
        <v>0.92504291845493558</v>
      </c>
    </row>
    <row r="46" spans="2:12" x14ac:dyDescent="0.4">
      <c r="B46" t="s">
        <v>55</v>
      </c>
    </row>
    <row r="47" spans="2:12" x14ac:dyDescent="0.4">
      <c r="B47" t="s">
        <v>56</v>
      </c>
    </row>
  </sheetData>
  <phoneticPr fontId="1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自治会加入率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2023-05-29T05:55:43Z</cp:lastPrinted>
  <dcterms:created xsi:type="dcterms:W3CDTF">2019-06-25T06:15:27Z</dcterms:created>
  <dcterms:modified xsi:type="dcterms:W3CDTF">2024-02-13T04:28:13Z</dcterms:modified>
</cp:coreProperties>
</file>