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315" windowHeight="4350" activeTab="5"/>
  </bookViews>
  <sheets>
    <sheet name="SO2" sheetId="1" r:id="rId1"/>
    <sheet name="SPM" sheetId="2" r:id="rId2"/>
    <sheet name="Ox" sheetId="3" r:id="rId3"/>
    <sheet name="NO，NOx" sheetId="4" r:id="rId4"/>
    <sheet name="NO2" sheetId="5" r:id="rId5"/>
    <sheet name="CO" sheetId="6" r:id="rId6"/>
    <sheet name="CH4，T-HC" sheetId="7" r:id="rId7"/>
    <sheet name="NMHC" sheetId="8" r:id="rId8"/>
  </sheets>
  <definedNames/>
  <calcPr fullCalcOnLoad="1"/>
</workbook>
</file>

<file path=xl/sharedStrings.xml><?xml version="1.0" encoding="utf-8"?>
<sst xmlns="http://schemas.openxmlformats.org/spreadsheetml/2006/main" count="265" uniqueCount="103">
  <si>
    <t>草津</t>
  </si>
  <si>
    <t>○</t>
  </si>
  <si>
    <t>守山</t>
  </si>
  <si>
    <t>八幡</t>
  </si>
  <si>
    <t>東近江</t>
  </si>
  <si>
    <t>彦根</t>
  </si>
  <si>
    <t>長浜</t>
  </si>
  <si>
    <t>自排草津</t>
  </si>
  <si>
    <t>測定局</t>
  </si>
  <si>
    <t>有効測定日数</t>
  </si>
  <si>
    <t>測定時間</t>
  </si>
  <si>
    <t>年平均値</t>
  </si>
  <si>
    <t>1時間値の最高値</t>
  </si>
  <si>
    <t>日</t>
  </si>
  <si>
    <t>時間</t>
  </si>
  <si>
    <t>ppm</t>
  </si>
  <si>
    <t>%</t>
  </si>
  <si>
    <t>有×無○</t>
  </si>
  <si>
    <t>自排水口</t>
  </si>
  <si>
    <t>日</t>
  </si>
  <si>
    <t>時間</t>
  </si>
  <si>
    <t>ppm</t>
  </si>
  <si>
    <t>%</t>
  </si>
  <si>
    <t>測定値</t>
  </si>
  <si>
    <t>一酸化窒素（NO)</t>
  </si>
  <si>
    <r>
      <t>窒素酸化物（NO＋NO</t>
    </r>
    <r>
      <rPr>
        <vertAlign val="subscript"/>
        <sz val="9"/>
        <rFont val="ＭＳ Ｐゴシック"/>
        <family val="3"/>
      </rPr>
      <t>2</t>
    </r>
    <r>
      <rPr>
        <sz val="9"/>
        <rFont val="ＭＳ Ｐゴシック"/>
        <family val="3"/>
      </rPr>
      <t>)</t>
    </r>
  </si>
  <si>
    <r>
      <t>年平均値の
NO</t>
    </r>
    <r>
      <rPr>
        <vertAlign val="subscript"/>
        <sz val="9"/>
        <rFont val="ＭＳ Ｐゴシック"/>
        <family val="3"/>
      </rPr>
      <t>2</t>
    </r>
    <r>
      <rPr>
        <sz val="9"/>
        <rFont val="ＭＳ Ｐゴシック"/>
        <family val="3"/>
      </rPr>
      <t>/
(NO+NO</t>
    </r>
    <r>
      <rPr>
        <vertAlign val="subscript"/>
        <sz val="9"/>
        <rFont val="ＭＳ Ｐゴシック"/>
        <family val="3"/>
      </rPr>
      <t>2</t>
    </r>
    <r>
      <rPr>
        <sz val="9"/>
        <rFont val="ＭＳ Ｐゴシック"/>
        <family val="3"/>
      </rPr>
      <t>)</t>
    </r>
  </si>
  <si>
    <t>日</t>
  </si>
  <si>
    <t>時間</t>
  </si>
  <si>
    <t>ppm</t>
  </si>
  <si>
    <t>%</t>
  </si>
  <si>
    <t>ppmC</t>
  </si>
  <si>
    <t>6～9時3時間平均値</t>
  </si>
  <si>
    <t>最高値</t>
  </si>
  <si>
    <t>最低値</t>
  </si>
  <si>
    <t>時間</t>
  </si>
  <si>
    <t>日</t>
  </si>
  <si>
    <t>%</t>
  </si>
  <si>
    <r>
      <t>メタン（CH</t>
    </r>
    <r>
      <rPr>
        <vertAlign val="subscript"/>
        <sz val="9"/>
        <rFont val="ＭＳ Ｐゴシック"/>
        <family val="3"/>
      </rPr>
      <t>4</t>
    </r>
    <r>
      <rPr>
        <sz val="9"/>
        <rFont val="ＭＳ Ｐゴシック"/>
        <family val="3"/>
      </rPr>
      <t>)</t>
    </r>
  </si>
  <si>
    <t>全炭化水素（T-HC)</t>
  </si>
  <si>
    <t>時間</t>
  </si>
  <si>
    <t>日</t>
  </si>
  <si>
    <t>回</t>
  </si>
  <si>
    <t>測定時間</t>
  </si>
  <si>
    <t>年平均値</t>
  </si>
  <si>
    <t>日</t>
  </si>
  <si>
    <t>時間</t>
  </si>
  <si>
    <r>
      <t>mg/m</t>
    </r>
    <r>
      <rPr>
        <vertAlign val="superscript"/>
        <sz val="9"/>
        <color indexed="8"/>
        <rFont val="ＭＳ Ｐゴシック"/>
        <family val="3"/>
      </rPr>
      <t>3</t>
    </r>
  </si>
  <si>
    <t>%</t>
  </si>
  <si>
    <t>%</t>
  </si>
  <si>
    <r>
      <t>mg/m</t>
    </r>
    <r>
      <rPr>
        <vertAlign val="superscript"/>
        <sz val="9"/>
        <color indexed="8"/>
        <rFont val="ＭＳ Ｐゴシック"/>
        <family val="3"/>
      </rPr>
      <t>3</t>
    </r>
  </si>
  <si>
    <t>有：×
無：○</t>
  </si>
  <si>
    <t>日</t>
  </si>
  <si>
    <t>時間</t>
  </si>
  <si>
    <t>ppm</t>
  </si>
  <si>
    <t>〇</t>
  </si>
  <si>
    <t>高島</t>
  </si>
  <si>
    <t>日平均値が0.04ppmを
超えた日数とその割合</t>
  </si>
  <si>
    <t>1時間値の
最高値</t>
  </si>
  <si>
    <t>日平均値の
2％除外値</t>
  </si>
  <si>
    <t>有効測定
日数</t>
  </si>
  <si>
    <t>1時間値が0.1ppm以上
0.2ppm以下の時間数
とその割合</t>
  </si>
  <si>
    <t>日平均値が0.06ppmを
超えた日数とその割合</t>
  </si>
  <si>
    <t>日平均値が0.04ppm以上
0.06ppm以下の日数と
その割合</t>
  </si>
  <si>
    <t>日平均値の
年間98％値</t>
  </si>
  <si>
    <t>1時間値が0.2ppmを
超えた時間数とその割合</t>
  </si>
  <si>
    <t>98％値的
評価による
日平均値が
0.06ppmを
超えた日数</t>
  </si>
  <si>
    <t>昼間測定
日数</t>
  </si>
  <si>
    <t>昼間測定
時間</t>
  </si>
  <si>
    <t>昼間の
1時間値の
平均値</t>
  </si>
  <si>
    <t>昼間の1時間値が
0.06ppmを超えた
日数と時間数</t>
  </si>
  <si>
    <t>昼間の1時間値が
0.12ppm以上の
日数と時間数</t>
  </si>
  <si>
    <t>昼間の
1時間値の
最高値</t>
  </si>
  <si>
    <t>有効測定
日数</t>
  </si>
  <si>
    <t>１時間値の
最高値</t>
  </si>
  <si>
    <t>日平均値の
2%除外値</t>
  </si>
  <si>
    <r>
      <t>日平均値が
0.10mg/m</t>
    </r>
    <r>
      <rPr>
        <vertAlign val="superscript"/>
        <sz val="8"/>
        <color indexed="8"/>
        <rFont val="ＭＳ Ｐゴシック"/>
        <family val="3"/>
      </rPr>
      <t>3</t>
    </r>
    <r>
      <rPr>
        <sz val="8"/>
        <color indexed="8"/>
        <rFont val="ＭＳ Ｐゴシック"/>
        <family val="3"/>
      </rPr>
      <t>を
超えた日が
２日以上連続
したことの有無</t>
    </r>
  </si>
  <si>
    <r>
      <t>環境基準の
長期的評価に
よる日平均値
が0.10mg/m</t>
    </r>
    <r>
      <rPr>
        <vertAlign val="superscript"/>
        <sz val="8"/>
        <color indexed="8"/>
        <rFont val="ＭＳ Ｐゴシック"/>
        <family val="3"/>
      </rPr>
      <t xml:space="preserve">3
</t>
    </r>
    <r>
      <rPr>
        <sz val="8"/>
        <color indexed="8"/>
        <rFont val="ＭＳ Ｐゴシック"/>
        <family val="3"/>
      </rPr>
      <t>を超えた日数</t>
    </r>
  </si>
  <si>
    <t>8時間値が20ppmを超えた
回数とその割合</t>
  </si>
  <si>
    <t>日平均値が10ppmを超えた
日数とその割合</t>
  </si>
  <si>
    <t>1時間値が30ppm以上
となったことがある日数
とその割合</t>
  </si>
  <si>
    <t>日平均値の
2％除外値</t>
  </si>
  <si>
    <t>日平均値が
10ppmを超えた
日が2日以上
連続したことの
有無</t>
  </si>
  <si>
    <t>環境基準値の
長期的評価に
よる日平均値が
10ppmを超えた
日数</t>
  </si>
  <si>
    <t>6～9時
における
年平均値</t>
  </si>
  <si>
    <t>6～9時の
測定日数</t>
  </si>
  <si>
    <t>6～9時3時間平均値が
0.20ppmCを超えた日数と
その割合</t>
  </si>
  <si>
    <t>6～9時3時間平均値が
0.31ppmCを超えた日数と
その割合</t>
  </si>
  <si>
    <t>日平均値が0.04ppmを
超えた日が2日以上
連続したことの有無</t>
  </si>
  <si>
    <t>環境基準の長期的評価
による日平均値が
0.04ppmを超えた日数</t>
  </si>
  <si>
    <t>1時間値が0.1ppmを
超えた時間数とその割合</t>
  </si>
  <si>
    <t>昼間の日最高
1時間値の
平均値</t>
  </si>
  <si>
    <r>
      <t>１時間値が0.20mg/m</t>
    </r>
    <r>
      <rPr>
        <vertAlign val="superscript"/>
        <sz val="9"/>
        <color indexed="8"/>
        <rFont val="ＭＳ Ｐゴシック"/>
        <family val="3"/>
      </rPr>
      <t>3</t>
    </r>
    <r>
      <rPr>
        <sz val="9"/>
        <color indexed="8"/>
        <rFont val="ＭＳ Ｐゴシック"/>
        <family val="3"/>
      </rPr>
      <t>を
超えた時間数とその割合</t>
    </r>
  </si>
  <si>
    <r>
      <t>日平均値が0.10mg/m</t>
    </r>
    <r>
      <rPr>
        <vertAlign val="superscript"/>
        <sz val="10"/>
        <color indexed="8"/>
        <rFont val="ＭＳ Ｐゴシック"/>
        <family val="3"/>
      </rPr>
      <t>3</t>
    </r>
    <r>
      <rPr>
        <sz val="10"/>
        <color indexed="8"/>
        <rFont val="ＭＳ Ｐゴシック"/>
        <family val="3"/>
      </rPr>
      <t>を
超えた日数とその割合</t>
    </r>
  </si>
  <si>
    <r>
      <t>　●二酸化硫黄（SO</t>
    </r>
    <r>
      <rPr>
        <vertAlign val="subscript"/>
        <sz val="11"/>
        <rFont val="ＭＳ Ｐゴシック"/>
        <family val="3"/>
      </rPr>
      <t>2　</t>
    </r>
    <r>
      <rPr>
        <sz val="11"/>
        <rFont val="ＭＳ Ｐゴシック"/>
        <family val="3"/>
      </rPr>
      <t>：年間値）</t>
    </r>
  </si>
  <si>
    <r>
      <t>　●二酸化窒素（NO</t>
    </r>
    <r>
      <rPr>
        <vertAlign val="subscript"/>
        <sz val="11"/>
        <color indexed="8"/>
        <rFont val="ＭＳ Ｐゴシック"/>
        <family val="3"/>
      </rPr>
      <t>2　</t>
    </r>
    <r>
      <rPr>
        <sz val="11"/>
        <color indexed="8"/>
        <rFont val="ＭＳ Ｐゴシック"/>
        <family val="3"/>
      </rPr>
      <t>：年間値）</t>
    </r>
  </si>
  <si>
    <r>
      <t>　●一酸化窒素、窒素酸化物（NO、NO＋NO</t>
    </r>
    <r>
      <rPr>
        <vertAlign val="subscript"/>
        <sz val="11"/>
        <color indexed="8"/>
        <rFont val="ＭＳ Ｐゴシック"/>
        <family val="3"/>
      </rPr>
      <t>2　</t>
    </r>
    <r>
      <rPr>
        <sz val="11"/>
        <color indexed="8"/>
        <rFont val="ＭＳ Ｐゴシック"/>
        <family val="3"/>
      </rPr>
      <t>：年間値）</t>
    </r>
  </si>
  <si>
    <t>　●光化学オキシダント（Ox ：年間値）</t>
  </si>
  <si>
    <t>　●浮遊粒子状物質（SPM ：年間値）</t>
  </si>
  <si>
    <t>　●一酸化炭素（CO ：年間値）</t>
  </si>
  <si>
    <t>　●非メタン炭化水素（NMHC ：年間値）</t>
  </si>
  <si>
    <r>
      <t>　●メタン、全炭化水素（CH</t>
    </r>
    <r>
      <rPr>
        <vertAlign val="subscript"/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、T-HC ：年間値）</t>
    </r>
  </si>
  <si>
    <t>平成22年度(2010年度)年間測定結果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</si>
</sst>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#,##0_ "/>
    <numFmt numFmtId="179" formatCode="0.00000"/>
    <numFmt numFmtId="180" formatCode="0.0000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0.0_ "/>
    <numFmt numFmtId="186" formatCode="0.000_ "/>
    <numFmt numFmtId="187" formatCode="0.000_);[Red]\(0.000\)"/>
    <numFmt numFmtId="188" formatCode="0.0_);[Red]\(0.0\)"/>
    <numFmt numFmtId="189" formatCode="0.00_ "/>
    <numFmt numFmtId="190" formatCode="0.00_);[Red]\(0.00\)"/>
    <numFmt numFmtId="191" formatCode="0_);[Red]\(0\)"/>
    <numFmt numFmtId="192" formatCode="m&quot;月&quot;d&quot;日&quot;;@"/>
    <numFmt numFmtId="193" formatCode="h:mm;@"/>
  </numFmts>
  <fonts count="52">
    <font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vertAlign val="subscript"/>
      <sz val="9"/>
      <name val="ＭＳ Ｐゴシック"/>
      <family val="3"/>
    </font>
    <font>
      <vertAlign val="superscript"/>
      <sz val="8"/>
      <color indexed="8"/>
      <name val="ＭＳ Ｐゴシック"/>
      <family val="3"/>
    </font>
    <font>
      <sz val="8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8"/>
      <name val="ＭＳ Ｐゴシック"/>
      <family val="3"/>
    </font>
    <font>
      <vertAlign val="subscript"/>
      <sz val="11"/>
      <name val="ＭＳ Ｐゴシック"/>
      <family val="3"/>
    </font>
    <font>
      <vertAlign val="subscript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vertAlign val="superscript"/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sz val="9"/>
      <color indexed="17"/>
      <name val="MS UI Gothic"/>
      <family val="3"/>
    </font>
    <font>
      <sz val="9"/>
      <color indexed="20"/>
      <name val="MS UI Gothic"/>
      <family val="3"/>
    </font>
    <font>
      <sz val="9"/>
      <color indexed="60"/>
      <name val="MS UI Gothic"/>
      <family val="3"/>
    </font>
    <font>
      <sz val="9"/>
      <color indexed="62"/>
      <name val="MS UI Gothic"/>
      <family val="3"/>
    </font>
    <font>
      <b/>
      <sz val="9"/>
      <color indexed="63"/>
      <name val="MS UI Gothic"/>
      <family val="3"/>
    </font>
    <font>
      <b/>
      <sz val="9"/>
      <color indexed="52"/>
      <name val="MS UI Gothic"/>
      <family val="3"/>
    </font>
    <font>
      <sz val="9"/>
      <color indexed="52"/>
      <name val="MS UI Gothic"/>
      <family val="3"/>
    </font>
    <font>
      <b/>
      <sz val="9"/>
      <color indexed="9"/>
      <name val="MS UI Gothic"/>
      <family val="3"/>
    </font>
    <font>
      <sz val="9"/>
      <color indexed="10"/>
      <name val="MS UI Gothic"/>
      <family val="3"/>
    </font>
    <font>
      <i/>
      <sz val="9"/>
      <color indexed="23"/>
      <name val="MS UI Gothic"/>
      <family val="3"/>
    </font>
    <font>
      <b/>
      <sz val="9"/>
      <color indexed="8"/>
      <name val="MS UI Gothic"/>
      <family val="3"/>
    </font>
    <font>
      <sz val="9"/>
      <color indexed="9"/>
      <name val="MS UI Gothic"/>
      <family val="3"/>
    </font>
    <font>
      <sz val="9"/>
      <color indexed="8"/>
      <name val="MS UI Gothic"/>
      <family val="3"/>
    </font>
    <font>
      <sz val="9"/>
      <color theme="1"/>
      <name val="MS UI Gothic"/>
      <family val="3"/>
    </font>
    <font>
      <sz val="9"/>
      <color theme="0"/>
      <name val="MS UI Gothic"/>
      <family val="3"/>
    </font>
    <font>
      <b/>
      <sz val="18"/>
      <color theme="3"/>
      <name val="Cambria"/>
      <family val="3"/>
    </font>
    <font>
      <b/>
      <sz val="9"/>
      <color theme="0"/>
      <name val="MS UI Gothic"/>
      <family val="3"/>
    </font>
    <font>
      <sz val="9"/>
      <color rgb="FF9C6500"/>
      <name val="MS UI Gothic"/>
      <family val="3"/>
    </font>
    <font>
      <sz val="9"/>
      <color rgb="FFFA7D00"/>
      <name val="MS UI Gothic"/>
      <family val="3"/>
    </font>
    <font>
      <sz val="9"/>
      <color rgb="FF9C0006"/>
      <name val="MS UI Gothic"/>
      <family val="3"/>
    </font>
    <font>
      <b/>
      <sz val="9"/>
      <color rgb="FFFA7D00"/>
      <name val="MS UI Gothic"/>
      <family val="3"/>
    </font>
    <font>
      <sz val="9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9"/>
      <color theme="1"/>
      <name val="MS UI Gothic"/>
      <family val="3"/>
    </font>
    <font>
      <b/>
      <sz val="9"/>
      <color rgb="FF3F3F3F"/>
      <name val="MS UI Gothic"/>
      <family val="3"/>
    </font>
    <font>
      <i/>
      <sz val="9"/>
      <color rgb="FF7F7F7F"/>
      <name val="MS UI Gothic"/>
      <family val="3"/>
    </font>
    <font>
      <sz val="9"/>
      <color rgb="FF3F3F76"/>
      <name val="MS UI Gothic"/>
      <family val="3"/>
    </font>
    <font>
      <sz val="9"/>
      <color rgb="FF006100"/>
      <name val="MS UI Gothic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1" fillId="0" borderId="0" xfId="65">
      <alignment/>
      <protection/>
    </xf>
    <xf numFmtId="0" fontId="7" fillId="0" borderId="0" xfId="67" applyFont="1" applyFill="1" applyBorder="1" applyAlignment="1">
      <alignment horizontal="left" wrapText="1"/>
      <protection/>
    </xf>
    <xf numFmtId="0" fontId="1" fillId="0" borderId="0" xfId="63">
      <alignment/>
      <protection/>
    </xf>
    <xf numFmtId="0" fontId="6" fillId="0" borderId="10" xfId="63" applyFont="1" applyBorder="1" applyAlignment="1">
      <alignment horizontal="center" vertical="center"/>
      <protection/>
    </xf>
    <xf numFmtId="0" fontId="3" fillId="0" borderId="0" xfId="67" applyFont="1" applyFill="1" applyBorder="1" applyAlignment="1">
      <alignment horizontal="left"/>
      <protection/>
    </xf>
    <xf numFmtId="0" fontId="7" fillId="0" borderId="0" xfId="68" applyFont="1" applyFill="1" applyBorder="1" applyAlignment="1">
      <alignment horizontal="left" wrapText="1"/>
      <protection/>
    </xf>
    <xf numFmtId="0" fontId="1" fillId="0" borderId="0" xfId="62">
      <alignment/>
      <protection/>
    </xf>
    <xf numFmtId="0" fontId="6" fillId="0" borderId="10" xfId="62" applyFont="1" applyBorder="1" applyAlignment="1">
      <alignment horizontal="center" vertical="center" wrapText="1"/>
      <protection/>
    </xf>
    <xf numFmtId="0" fontId="6" fillId="0" borderId="10" xfId="62" applyFont="1" applyBorder="1" applyAlignment="1">
      <alignment horizontal="center" vertical="center"/>
      <protection/>
    </xf>
    <xf numFmtId="0" fontId="1" fillId="0" borderId="0" xfId="61">
      <alignment/>
      <protection/>
    </xf>
    <xf numFmtId="0" fontId="6" fillId="0" borderId="10" xfId="61" applyFont="1" applyBorder="1" applyAlignment="1">
      <alignment horizontal="center" vertical="center"/>
      <protection/>
    </xf>
    <xf numFmtId="0" fontId="1" fillId="0" borderId="0" xfId="66">
      <alignment/>
      <protection/>
    </xf>
    <xf numFmtId="0" fontId="1" fillId="0" borderId="0" xfId="64">
      <alignment/>
      <protection/>
    </xf>
    <xf numFmtId="0" fontId="6" fillId="0" borderId="0" xfId="64" applyFont="1" applyFill="1" applyBorder="1" applyAlignment="1">
      <alignment horizontal="center" vertical="center"/>
      <protection/>
    </xf>
    <xf numFmtId="177" fontId="6" fillId="0" borderId="0" xfId="64" applyNumberFormat="1" applyFont="1">
      <alignment/>
      <protection/>
    </xf>
    <xf numFmtId="0" fontId="6" fillId="0" borderId="10" xfId="65" applyFont="1" applyBorder="1" applyAlignment="1">
      <alignment horizontal="center" vertical="center"/>
      <protection/>
    </xf>
    <xf numFmtId="0" fontId="6" fillId="0" borderId="10" xfId="64" applyFont="1" applyBorder="1" applyAlignment="1">
      <alignment horizontal="center" vertical="center"/>
      <protection/>
    </xf>
    <xf numFmtId="0" fontId="7" fillId="0" borderId="10" xfId="67" applyFont="1" applyFill="1" applyBorder="1" applyAlignment="1">
      <alignment horizontal="center" vertical="center" wrapText="1"/>
      <protection/>
    </xf>
    <xf numFmtId="0" fontId="10" fillId="0" borderId="10" xfId="67" applyFont="1" applyFill="1" applyBorder="1" applyAlignment="1">
      <alignment horizontal="center" vertical="center" wrapText="1"/>
      <protection/>
    </xf>
    <xf numFmtId="0" fontId="6" fillId="0" borderId="10" xfId="66" applyFont="1" applyBorder="1" applyAlignment="1">
      <alignment horizontal="center" vertical="center"/>
      <protection/>
    </xf>
    <xf numFmtId="0" fontId="1" fillId="0" borderId="0" xfId="65" applyFont="1">
      <alignment/>
      <protection/>
    </xf>
    <xf numFmtId="0" fontId="3" fillId="0" borderId="0" xfId="68" applyFont="1" applyFill="1" applyBorder="1" applyAlignment="1">
      <alignment horizontal="left"/>
      <protection/>
    </xf>
    <xf numFmtId="185" fontId="6" fillId="0" borderId="10" xfId="66" applyNumberFormat="1" applyFont="1" applyBorder="1" applyAlignment="1">
      <alignment horizontal="center" vertical="center"/>
      <protection/>
    </xf>
    <xf numFmtId="186" fontId="6" fillId="0" borderId="10" xfId="64" applyNumberFormat="1" applyFont="1" applyBorder="1" applyAlignment="1">
      <alignment horizontal="center" vertical="center"/>
      <protection/>
    </xf>
    <xf numFmtId="189" fontId="6" fillId="0" borderId="10" xfId="62" applyNumberFormat="1" applyFont="1" applyBorder="1" applyAlignment="1">
      <alignment horizontal="center" vertical="center"/>
      <protection/>
    </xf>
    <xf numFmtId="185" fontId="6" fillId="0" borderId="10" xfId="62" applyNumberFormat="1" applyFont="1" applyBorder="1" applyAlignment="1">
      <alignment horizontal="center" vertical="center"/>
      <protection/>
    </xf>
    <xf numFmtId="185" fontId="6" fillId="0" borderId="10" xfId="61" applyNumberFormat="1" applyFont="1" applyBorder="1" applyAlignment="1">
      <alignment horizontal="center" vertical="center"/>
      <protection/>
    </xf>
    <xf numFmtId="186" fontId="6" fillId="0" borderId="10" xfId="66" applyNumberFormat="1" applyFont="1" applyBorder="1" applyAlignment="1">
      <alignment horizontal="center" vertical="center"/>
      <protection/>
    </xf>
    <xf numFmtId="186" fontId="6" fillId="0" borderId="10" xfId="63" applyNumberFormat="1" applyFont="1" applyBorder="1" applyAlignment="1">
      <alignment horizontal="center" vertical="center"/>
      <protection/>
    </xf>
    <xf numFmtId="185" fontId="6" fillId="0" borderId="10" xfId="63" applyNumberFormat="1" applyFont="1" applyBorder="1" applyAlignment="1">
      <alignment horizontal="center" vertical="center"/>
      <protection/>
    </xf>
    <xf numFmtId="186" fontId="6" fillId="0" borderId="10" xfId="65" applyNumberFormat="1" applyFont="1" applyBorder="1" applyAlignment="1">
      <alignment horizontal="center" vertical="center"/>
      <protection/>
    </xf>
    <xf numFmtId="185" fontId="6" fillId="0" borderId="10" xfId="65" applyNumberFormat="1" applyFont="1" applyBorder="1" applyAlignment="1">
      <alignment horizontal="center" vertical="center"/>
      <protection/>
    </xf>
    <xf numFmtId="0" fontId="6" fillId="0" borderId="10" xfId="66" applyFont="1" applyBorder="1" applyAlignment="1">
      <alignment horizontal="left" vertical="center"/>
      <protection/>
    </xf>
    <xf numFmtId="0" fontId="6" fillId="0" borderId="10" xfId="65" applyFont="1" applyBorder="1" applyAlignment="1">
      <alignment horizontal="left" vertical="center"/>
      <protection/>
    </xf>
    <xf numFmtId="0" fontId="6" fillId="0" borderId="10" xfId="63" applyFont="1" applyBorder="1" applyAlignment="1">
      <alignment horizontal="left" vertical="center"/>
      <protection/>
    </xf>
    <xf numFmtId="0" fontId="6" fillId="0" borderId="10" xfId="64" applyFont="1" applyBorder="1" applyAlignment="1">
      <alignment horizontal="left" vertical="center"/>
      <protection/>
    </xf>
    <xf numFmtId="0" fontId="6" fillId="0" borderId="10" xfId="61" applyFont="1" applyBorder="1" applyAlignment="1">
      <alignment horizontal="left" vertical="center"/>
      <protection/>
    </xf>
    <xf numFmtId="0" fontId="6" fillId="0" borderId="10" xfId="62" applyFont="1" applyBorder="1" applyAlignment="1">
      <alignment horizontal="left" vertical="center"/>
      <protection/>
    </xf>
    <xf numFmtId="0" fontId="6" fillId="0" borderId="11" xfId="65" applyFont="1" applyBorder="1" applyAlignment="1">
      <alignment horizontal="center" vertical="center"/>
      <protection/>
    </xf>
    <xf numFmtId="0" fontId="6" fillId="0" borderId="12" xfId="65" applyFont="1" applyBorder="1" applyAlignment="1">
      <alignment horizontal="center" vertical="center"/>
      <protection/>
    </xf>
    <xf numFmtId="0" fontId="6" fillId="0" borderId="13" xfId="65" applyFont="1" applyBorder="1" applyAlignment="1">
      <alignment horizontal="center" vertical="center"/>
      <protection/>
    </xf>
    <xf numFmtId="0" fontId="6" fillId="0" borderId="10" xfId="65" applyFont="1" applyBorder="1" applyAlignment="1">
      <alignment horizontal="center" vertical="center" wrapText="1"/>
      <protection/>
    </xf>
    <xf numFmtId="0" fontId="12" fillId="0" borderId="10" xfId="65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/>
      <protection/>
    </xf>
    <xf numFmtId="0" fontId="6" fillId="0" borderId="12" xfId="63" applyFont="1" applyBorder="1" applyAlignment="1">
      <alignment horizontal="center" vertical="center"/>
      <protection/>
    </xf>
    <xf numFmtId="0" fontId="6" fillId="0" borderId="13" xfId="63" applyFont="1" applyBorder="1" applyAlignment="1">
      <alignment horizontal="center" vertical="center"/>
      <protection/>
    </xf>
    <xf numFmtId="0" fontId="12" fillId="0" borderId="10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11" xfId="64" applyFont="1" applyBorder="1" applyAlignment="1">
      <alignment horizontal="center" vertical="center"/>
      <protection/>
    </xf>
    <xf numFmtId="0" fontId="6" fillId="0" borderId="12" xfId="64" applyFont="1" applyBorder="1" applyAlignment="1">
      <alignment horizontal="center" vertical="center"/>
      <protection/>
    </xf>
    <xf numFmtId="0" fontId="6" fillId="0" borderId="13" xfId="64" applyFont="1" applyBorder="1" applyAlignment="1">
      <alignment horizontal="center" vertical="center"/>
      <protection/>
    </xf>
    <xf numFmtId="0" fontId="6" fillId="0" borderId="10" xfId="64" applyFont="1" applyBorder="1" applyAlignment="1">
      <alignment horizontal="center" vertical="center" wrapText="1"/>
      <protection/>
    </xf>
    <xf numFmtId="0" fontId="6" fillId="0" borderId="0" xfId="64" applyFont="1" applyAlignment="1">
      <alignment horizontal="center" vertical="center" wrapText="1"/>
      <protection/>
    </xf>
    <xf numFmtId="0" fontId="7" fillId="0" borderId="10" xfId="67" applyFont="1" applyFill="1" applyBorder="1" applyAlignment="1">
      <alignment horizontal="center" vertical="center" wrapText="1"/>
      <protection/>
    </xf>
    <xf numFmtId="0" fontId="15" fillId="0" borderId="10" xfId="67" applyFont="1" applyFill="1" applyBorder="1" applyAlignment="1">
      <alignment horizontal="center" vertical="center" wrapText="1"/>
      <protection/>
    </xf>
    <xf numFmtId="0" fontId="7" fillId="0" borderId="11" xfId="67" applyFont="1" applyFill="1" applyBorder="1" applyAlignment="1">
      <alignment horizontal="center" vertical="center" wrapText="1"/>
      <protection/>
    </xf>
    <xf numFmtId="0" fontId="7" fillId="0" borderId="13" xfId="67" applyFont="1" applyFill="1" applyBorder="1" applyAlignment="1">
      <alignment horizontal="center" vertical="center" wrapText="1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12" fillId="0" borderId="10" xfId="6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center" vertical="center" wrapText="1"/>
      <protection/>
    </xf>
    <xf numFmtId="0" fontId="6" fillId="0" borderId="10" xfId="62" applyFont="1" applyBorder="1" applyAlignment="1">
      <alignment horizontal="center" vertical="center" wrapText="1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0" xfId="62" applyFont="1" applyFill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9CO表・グラフ" xfId="61"/>
    <cellStyle name="標準_H19HC表・グラフ" xfId="62"/>
    <cellStyle name="標準_H19NOx表・グラフ" xfId="63"/>
    <cellStyle name="標準_H19Ox表・グラフ" xfId="64"/>
    <cellStyle name="標準_H19SO2表・グラフ" xfId="65"/>
    <cellStyle name="標準_H19SPM表・グラフ" xfId="66"/>
    <cellStyle name="標準_Sheet1" xfId="67"/>
    <cellStyle name="標準_年間値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NO，NOx!#REF!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NO，NOx!#REF!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NO，NOx!#REF!</c:f>
              <c:numCache>
                <c:ptCount val="1"/>
                <c:pt idx="0">
                  <c:v>1</c:v>
                </c:pt>
              </c:numCache>
            </c:numRef>
          </c:val>
        </c:ser>
        <c:axId val="19255477"/>
        <c:axId val="63472542"/>
      </c:barChart>
      <c:lineChart>
        <c:grouping val="standard"/>
        <c:varyColors val="0"/>
        <c:ser>
          <c:idx val="0"/>
          <c:order val="1"/>
          <c:tx>
            <c:strRef>
              <c:f>NO，NOx!#REF!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NO，NOx!#REF!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NO，NOx!#REF!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83951"/>
        <c:axId val="16501832"/>
      </c:lineChart>
      <c:catAx>
        <c:axId val="19255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72542"/>
        <c:crosses val="autoZero"/>
        <c:auto val="0"/>
        <c:lblOffset val="100"/>
        <c:tickLblSkip val="1"/>
        <c:noMultiLvlLbl val="0"/>
      </c:catAx>
      <c:valAx>
        <c:axId val="63472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日数（日）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55477"/>
        <c:crossesAt val="1"/>
        <c:crossBetween val="between"/>
        <c:dispUnits/>
      </c:valAx>
      <c:catAx>
        <c:axId val="2983951"/>
        <c:scaling>
          <c:orientation val="minMax"/>
        </c:scaling>
        <c:axPos val="b"/>
        <c:delete val="1"/>
        <c:majorTickMark val="out"/>
        <c:minorTickMark val="none"/>
        <c:tickLblPos val="nextTo"/>
        <c:crossAx val="16501832"/>
        <c:crosses val="autoZero"/>
        <c:auto val="0"/>
        <c:lblOffset val="100"/>
        <c:tickLblSkip val="1"/>
        <c:noMultiLvlLbl val="0"/>
      </c:catAx>
      <c:valAx>
        <c:axId val="16501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延べ地域数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83951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'CH4，T-HC'!#REF!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'CH4，T-HC'!#REF!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'CH4，T-HC'!#REF!</c:f>
              <c:numCache>
                <c:ptCount val="1"/>
                <c:pt idx="0">
                  <c:v>1</c:v>
                </c:pt>
              </c:numCache>
            </c:numRef>
          </c:val>
        </c:ser>
        <c:axId val="63783049"/>
        <c:axId val="25650962"/>
      </c:barChart>
      <c:lineChart>
        <c:grouping val="standard"/>
        <c:varyColors val="0"/>
        <c:ser>
          <c:idx val="0"/>
          <c:order val="1"/>
          <c:tx>
            <c:strRef>
              <c:f>'CH4，T-HC'!#REF!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'CH4，T-HC'!#REF!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'CH4，T-HC'!#REF!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580899"/>
        <c:axId val="60329468"/>
      </c:lineChart>
      <c:catAx>
        <c:axId val="63783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650962"/>
        <c:crosses val="autoZero"/>
        <c:auto val="0"/>
        <c:lblOffset val="100"/>
        <c:tickLblSkip val="1"/>
        <c:noMultiLvlLbl val="0"/>
      </c:catAx>
      <c:valAx>
        <c:axId val="25650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日数（日）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783049"/>
        <c:crossesAt val="1"/>
        <c:crossBetween val="between"/>
        <c:dispUnits/>
      </c:valAx>
      <c:catAx>
        <c:axId val="60580899"/>
        <c:scaling>
          <c:orientation val="minMax"/>
        </c:scaling>
        <c:axPos val="b"/>
        <c:delete val="1"/>
        <c:majorTickMark val="out"/>
        <c:minorTickMark val="none"/>
        <c:tickLblPos val="nextTo"/>
        <c:crossAx val="60329468"/>
        <c:crosses val="autoZero"/>
        <c:auto val="0"/>
        <c:lblOffset val="100"/>
        <c:tickLblSkip val="1"/>
        <c:noMultiLvlLbl val="0"/>
      </c:catAx>
      <c:valAx>
        <c:axId val="60329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延べ地域数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580899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11</xdr:row>
      <xdr:rowOff>66675</xdr:rowOff>
    </xdr:to>
    <xdr:graphicFrame>
      <xdr:nvGraphicFramePr>
        <xdr:cNvPr id="1" name="グラフ 1"/>
        <xdr:cNvGraphicFramePr/>
      </xdr:nvGraphicFramePr>
      <xdr:xfrm>
        <a:off x="0" y="342900"/>
        <a:ext cx="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1" name="グラフ 1"/>
        <xdr:cNvGraphicFramePr/>
      </xdr:nvGraphicFramePr>
      <xdr:xfrm>
        <a:off x="0" y="0"/>
        <a:ext cx="0" cy="17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showGridLines="0" zoomScalePageLayoutView="0" workbookViewId="0" topLeftCell="A1">
      <selection activeCell="B15" sqref="B15:L15"/>
    </sheetView>
  </sheetViews>
  <sheetFormatPr defaultColWidth="8.796875" defaultRowHeight="14.25"/>
  <cols>
    <col min="1" max="1" width="9" style="1" customWidth="1"/>
    <col min="2" max="2" width="7.59765625" style="1" customWidth="1"/>
    <col min="3" max="4" width="7.5" style="1" bestFit="1" customWidth="1"/>
    <col min="5" max="8" width="8.09765625" style="1" customWidth="1"/>
    <col min="9" max="9" width="8.5" style="1" bestFit="1" customWidth="1"/>
    <col min="10" max="10" width="9.19921875" style="1" customWidth="1"/>
    <col min="11" max="12" width="15" style="1" customWidth="1"/>
    <col min="13" max="16384" width="9" style="1" customWidth="1"/>
  </cols>
  <sheetData>
    <row r="1" ht="13.5">
      <c r="A1" s="21" t="s">
        <v>102</v>
      </c>
    </row>
    <row r="2" ht="13.5">
      <c r="A2" s="21"/>
    </row>
    <row r="3" ht="16.5">
      <c r="A3" s="21" t="s">
        <v>94</v>
      </c>
    </row>
    <row r="4" spans="1:12" ht="18" customHeight="1">
      <c r="A4" s="39" t="s">
        <v>8</v>
      </c>
      <c r="B4" s="42" t="s">
        <v>9</v>
      </c>
      <c r="C4" s="42" t="s">
        <v>10</v>
      </c>
      <c r="D4" s="42" t="s">
        <v>11</v>
      </c>
      <c r="E4" s="43" t="s">
        <v>90</v>
      </c>
      <c r="F4" s="43"/>
      <c r="G4" s="43" t="s">
        <v>57</v>
      </c>
      <c r="H4" s="43"/>
      <c r="I4" s="42" t="s">
        <v>58</v>
      </c>
      <c r="J4" s="42" t="s">
        <v>59</v>
      </c>
      <c r="K4" s="43" t="s">
        <v>88</v>
      </c>
      <c r="L4" s="43" t="s">
        <v>89</v>
      </c>
    </row>
    <row r="5" spans="1:12" ht="18" customHeight="1">
      <c r="A5" s="40"/>
      <c r="B5" s="42"/>
      <c r="C5" s="42"/>
      <c r="D5" s="42"/>
      <c r="E5" s="43"/>
      <c r="F5" s="43"/>
      <c r="G5" s="43"/>
      <c r="H5" s="43"/>
      <c r="I5" s="42"/>
      <c r="J5" s="42"/>
      <c r="K5" s="43"/>
      <c r="L5" s="43"/>
    </row>
    <row r="6" spans="1:12" ht="18" customHeight="1">
      <c r="A6" s="40"/>
      <c r="B6" s="42"/>
      <c r="C6" s="42"/>
      <c r="D6" s="42"/>
      <c r="E6" s="43"/>
      <c r="F6" s="43"/>
      <c r="G6" s="43"/>
      <c r="H6" s="43"/>
      <c r="I6" s="42"/>
      <c r="J6" s="42"/>
      <c r="K6" s="43"/>
      <c r="L6" s="43"/>
    </row>
    <row r="7" spans="1:12" ht="18" customHeight="1">
      <c r="A7" s="40"/>
      <c r="B7" s="42"/>
      <c r="C7" s="42"/>
      <c r="D7" s="42"/>
      <c r="E7" s="43"/>
      <c r="F7" s="43"/>
      <c r="G7" s="43"/>
      <c r="H7" s="43"/>
      <c r="I7" s="42"/>
      <c r="J7" s="42"/>
      <c r="K7" s="43"/>
      <c r="L7" s="43"/>
    </row>
    <row r="8" spans="1:12" ht="13.5">
      <c r="A8" s="41"/>
      <c r="B8" s="16" t="s">
        <v>13</v>
      </c>
      <c r="C8" s="16" t="s">
        <v>14</v>
      </c>
      <c r="D8" s="16" t="s">
        <v>15</v>
      </c>
      <c r="E8" s="16" t="s">
        <v>14</v>
      </c>
      <c r="F8" s="16" t="s">
        <v>16</v>
      </c>
      <c r="G8" s="16" t="s">
        <v>13</v>
      </c>
      <c r="H8" s="16" t="s">
        <v>16</v>
      </c>
      <c r="I8" s="16" t="s">
        <v>15</v>
      </c>
      <c r="J8" s="16" t="s">
        <v>15</v>
      </c>
      <c r="K8" s="16" t="s">
        <v>17</v>
      </c>
      <c r="L8" s="16" t="s">
        <v>13</v>
      </c>
    </row>
    <row r="9" spans="1:12" ht="13.5">
      <c r="A9" s="34" t="s">
        <v>0</v>
      </c>
      <c r="B9" s="16">
        <v>357</v>
      </c>
      <c r="C9" s="16">
        <v>8472</v>
      </c>
      <c r="D9" s="31">
        <v>0.0018295561850802744</v>
      </c>
      <c r="E9" s="16">
        <v>0</v>
      </c>
      <c r="F9" s="32">
        <v>0</v>
      </c>
      <c r="G9" s="16">
        <v>0</v>
      </c>
      <c r="H9" s="32">
        <v>0</v>
      </c>
      <c r="I9" s="31">
        <v>0.009</v>
      </c>
      <c r="J9" s="31">
        <v>0.003</v>
      </c>
      <c r="K9" s="16" t="s">
        <v>55</v>
      </c>
      <c r="L9" s="16">
        <v>0</v>
      </c>
    </row>
    <row r="10" spans="1:12" ht="13.5">
      <c r="A10" s="34" t="s">
        <v>2</v>
      </c>
      <c r="B10" s="16">
        <v>362</v>
      </c>
      <c r="C10" s="16">
        <v>8620</v>
      </c>
      <c r="D10" s="31">
        <v>0.0011475638051044183</v>
      </c>
      <c r="E10" s="16">
        <v>0</v>
      </c>
      <c r="F10" s="32">
        <v>0</v>
      </c>
      <c r="G10" s="16">
        <v>0</v>
      </c>
      <c r="H10" s="32">
        <v>0</v>
      </c>
      <c r="I10" s="31">
        <v>0.007</v>
      </c>
      <c r="J10" s="31">
        <v>0.002</v>
      </c>
      <c r="K10" s="16" t="s">
        <v>55</v>
      </c>
      <c r="L10" s="16">
        <v>0</v>
      </c>
    </row>
    <row r="11" spans="1:12" ht="13.5">
      <c r="A11" s="34" t="s">
        <v>3</v>
      </c>
      <c r="B11" s="16">
        <v>363</v>
      </c>
      <c r="C11" s="16">
        <v>8627</v>
      </c>
      <c r="D11" s="31">
        <v>0.0008507012866581762</v>
      </c>
      <c r="E11" s="16">
        <v>0</v>
      </c>
      <c r="F11" s="32">
        <v>0</v>
      </c>
      <c r="G11" s="16">
        <v>0</v>
      </c>
      <c r="H11" s="32">
        <v>0</v>
      </c>
      <c r="I11" s="31">
        <v>0.016</v>
      </c>
      <c r="J11" s="31">
        <v>0.002</v>
      </c>
      <c r="K11" s="16" t="s">
        <v>55</v>
      </c>
      <c r="L11" s="16">
        <v>0</v>
      </c>
    </row>
    <row r="12" spans="1:12" ht="13.5">
      <c r="A12" s="34" t="s">
        <v>4</v>
      </c>
      <c r="B12" s="16">
        <v>361</v>
      </c>
      <c r="C12" s="16">
        <v>8609</v>
      </c>
      <c r="D12" s="31">
        <v>0.001021024509234532</v>
      </c>
      <c r="E12" s="16">
        <v>0</v>
      </c>
      <c r="F12" s="32">
        <v>0</v>
      </c>
      <c r="G12" s="16">
        <v>0</v>
      </c>
      <c r="H12" s="32">
        <v>0</v>
      </c>
      <c r="I12" s="31">
        <v>0.012</v>
      </c>
      <c r="J12" s="31">
        <v>0.002</v>
      </c>
      <c r="K12" s="16" t="s">
        <v>55</v>
      </c>
      <c r="L12" s="16">
        <v>0</v>
      </c>
    </row>
    <row r="13" spans="1:12" ht="13.5">
      <c r="A13" s="34" t="s">
        <v>5</v>
      </c>
      <c r="B13" s="16">
        <v>362</v>
      </c>
      <c r="C13" s="16">
        <v>8592</v>
      </c>
      <c r="D13" s="31">
        <v>0.0017067039106145351</v>
      </c>
      <c r="E13" s="16">
        <v>0</v>
      </c>
      <c r="F13" s="32">
        <v>0</v>
      </c>
      <c r="G13" s="16">
        <v>0</v>
      </c>
      <c r="H13" s="32">
        <v>0</v>
      </c>
      <c r="I13" s="31">
        <v>0.011</v>
      </c>
      <c r="J13" s="31">
        <v>0.003</v>
      </c>
      <c r="K13" s="16" t="s">
        <v>55</v>
      </c>
      <c r="L13" s="16">
        <v>0</v>
      </c>
    </row>
    <row r="14" spans="1:12" ht="13.5">
      <c r="A14" s="34" t="s">
        <v>6</v>
      </c>
      <c r="B14" s="16">
        <v>363</v>
      </c>
      <c r="C14" s="16">
        <v>8621</v>
      </c>
      <c r="D14" s="31">
        <v>0.0010788771604222347</v>
      </c>
      <c r="E14" s="16">
        <v>0</v>
      </c>
      <c r="F14" s="32">
        <v>0</v>
      </c>
      <c r="G14" s="16">
        <v>0</v>
      </c>
      <c r="H14" s="32">
        <v>0</v>
      </c>
      <c r="I14" s="31">
        <v>0.019</v>
      </c>
      <c r="J14" s="31">
        <v>0.002</v>
      </c>
      <c r="K14" s="16" t="s">
        <v>55</v>
      </c>
      <c r="L14" s="16">
        <v>0</v>
      </c>
    </row>
    <row r="15" spans="1:12" ht="13.5">
      <c r="A15" s="34" t="s">
        <v>7</v>
      </c>
      <c r="B15" s="16">
        <v>353</v>
      </c>
      <c r="C15" s="16">
        <v>8515</v>
      </c>
      <c r="D15" s="31">
        <v>0.0027263652378156297</v>
      </c>
      <c r="E15" s="16">
        <v>0</v>
      </c>
      <c r="F15" s="32">
        <v>0</v>
      </c>
      <c r="G15" s="16">
        <v>0</v>
      </c>
      <c r="H15" s="32">
        <v>0</v>
      </c>
      <c r="I15" s="31">
        <v>0.011</v>
      </c>
      <c r="J15" s="31">
        <v>0.005</v>
      </c>
      <c r="K15" s="16" t="s">
        <v>55</v>
      </c>
      <c r="L15" s="16">
        <v>0</v>
      </c>
    </row>
  </sheetData>
  <sheetProtection/>
  <mergeCells count="10">
    <mergeCell ref="A4:A8"/>
    <mergeCell ref="J4:J7"/>
    <mergeCell ref="K4:K7"/>
    <mergeCell ref="L4:L7"/>
    <mergeCell ref="B4:B7"/>
    <mergeCell ref="C4:C7"/>
    <mergeCell ref="D4:D7"/>
    <mergeCell ref="I4:I7"/>
    <mergeCell ref="E4:F7"/>
    <mergeCell ref="G4:H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showGridLines="0" zoomScalePageLayoutView="0" workbookViewId="0" topLeftCell="A1">
      <selection activeCell="B12" sqref="B12:L12"/>
    </sheetView>
  </sheetViews>
  <sheetFormatPr defaultColWidth="8.796875" defaultRowHeight="14.25"/>
  <cols>
    <col min="1" max="1" width="7.5" style="12" bestFit="1" customWidth="1"/>
    <col min="2" max="12" width="10.59765625" style="12" customWidth="1"/>
    <col min="13" max="16384" width="9" style="12" customWidth="1"/>
  </cols>
  <sheetData>
    <row r="1" ht="13.5">
      <c r="A1" s="21" t="s">
        <v>102</v>
      </c>
    </row>
    <row r="2" ht="13.5">
      <c r="G2" s="6"/>
    </row>
    <row r="3" spans="1:7" ht="16.5" customHeight="1">
      <c r="A3" s="22" t="s">
        <v>98</v>
      </c>
      <c r="G3" s="6"/>
    </row>
    <row r="4" spans="1:12" ht="63" customHeight="1">
      <c r="A4" s="58" t="s">
        <v>8</v>
      </c>
      <c r="B4" s="18" t="s">
        <v>73</v>
      </c>
      <c r="C4" s="18" t="s">
        <v>43</v>
      </c>
      <c r="D4" s="18" t="s">
        <v>44</v>
      </c>
      <c r="E4" s="56" t="s">
        <v>92</v>
      </c>
      <c r="F4" s="56"/>
      <c r="G4" s="57" t="s">
        <v>93</v>
      </c>
      <c r="H4" s="57"/>
      <c r="I4" s="18" t="s">
        <v>74</v>
      </c>
      <c r="J4" s="18" t="s">
        <v>75</v>
      </c>
      <c r="K4" s="19" t="s">
        <v>76</v>
      </c>
      <c r="L4" s="19" t="s">
        <v>77</v>
      </c>
    </row>
    <row r="5" spans="1:12" ht="22.5">
      <c r="A5" s="59"/>
      <c r="B5" s="18" t="s">
        <v>45</v>
      </c>
      <c r="C5" s="18" t="s">
        <v>46</v>
      </c>
      <c r="D5" s="18" t="s">
        <v>47</v>
      </c>
      <c r="E5" s="18" t="s">
        <v>46</v>
      </c>
      <c r="F5" s="18" t="s">
        <v>48</v>
      </c>
      <c r="G5" s="18" t="s">
        <v>45</v>
      </c>
      <c r="H5" s="18" t="s">
        <v>49</v>
      </c>
      <c r="I5" s="18" t="s">
        <v>50</v>
      </c>
      <c r="J5" s="18" t="s">
        <v>50</v>
      </c>
      <c r="K5" s="18" t="s">
        <v>51</v>
      </c>
      <c r="L5" s="18" t="s">
        <v>45</v>
      </c>
    </row>
    <row r="6" spans="1:12" ht="13.5">
      <c r="A6" s="33" t="s">
        <v>0</v>
      </c>
      <c r="B6" s="20">
        <v>360</v>
      </c>
      <c r="C6" s="20">
        <v>8603</v>
      </c>
      <c r="D6" s="28">
        <v>0.02776856910380101</v>
      </c>
      <c r="E6" s="20">
        <v>0</v>
      </c>
      <c r="F6" s="23">
        <v>0</v>
      </c>
      <c r="G6" s="20">
        <v>0</v>
      </c>
      <c r="H6" s="23">
        <v>0</v>
      </c>
      <c r="I6" s="28">
        <v>0.156</v>
      </c>
      <c r="J6" s="28">
        <v>0.071</v>
      </c>
      <c r="K6" s="20" t="s">
        <v>1</v>
      </c>
      <c r="L6" s="20">
        <v>0</v>
      </c>
    </row>
    <row r="7" spans="1:12" ht="13.5">
      <c r="A7" s="33" t="s">
        <v>2</v>
      </c>
      <c r="B7" s="20">
        <v>363</v>
      </c>
      <c r="C7" s="20">
        <v>8661</v>
      </c>
      <c r="D7" s="28">
        <v>0.019377092714467165</v>
      </c>
      <c r="E7" s="20">
        <v>0</v>
      </c>
      <c r="F7" s="23">
        <v>0</v>
      </c>
      <c r="G7" s="20">
        <v>0</v>
      </c>
      <c r="H7" s="23">
        <v>0</v>
      </c>
      <c r="I7" s="28">
        <v>0.105</v>
      </c>
      <c r="J7" s="28">
        <v>0.052</v>
      </c>
      <c r="K7" s="20" t="s">
        <v>1</v>
      </c>
      <c r="L7" s="20">
        <v>0</v>
      </c>
    </row>
    <row r="8" spans="1:12" ht="13.5">
      <c r="A8" s="33" t="s">
        <v>3</v>
      </c>
      <c r="B8" s="20">
        <v>363</v>
      </c>
      <c r="C8" s="20">
        <v>8666</v>
      </c>
      <c r="D8" s="28">
        <v>0.018138933764135716</v>
      </c>
      <c r="E8" s="20">
        <v>0</v>
      </c>
      <c r="F8" s="23">
        <v>0</v>
      </c>
      <c r="G8" s="20">
        <v>0</v>
      </c>
      <c r="H8" s="23">
        <v>0</v>
      </c>
      <c r="I8" s="28">
        <v>0.141</v>
      </c>
      <c r="J8" s="28">
        <v>0.047</v>
      </c>
      <c r="K8" s="20" t="s">
        <v>1</v>
      </c>
      <c r="L8" s="20">
        <v>0</v>
      </c>
    </row>
    <row r="9" spans="1:12" ht="13.5">
      <c r="A9" s="33" t="s">
        <v>4</v>
      </c>
      <c r="B9" s="20">
        <v>359</v>
      </c>
      <c r="C9" s="20">
        <v>8606</v>
      </c>
      <c r="D9" s="28">
        <v>0.01971020218452244</v>
      </c>
      <c r="E9" s="20">
        <v>0</v>
      </c>
      <c r="F9" s="23">
        <v>0</v>
      </c>
      <c r="G9" s="20">
        <v>0</v>
      </c>
      <c r="H9" s="23">
        <v>0</v>
      </c>
      <c r="I9" s="28">
        <v>0.101</v>
      </c>
      <c r="J9" s="28">
        <v>0.048</v>
      </c>
      <c r="K9" s="20" t="s">
        <v>1</v>
      </c>
      <c r="L9" s="20">
        <v>0</v>
      </c>
    </row>
    <row r="10" spans="1:12" ht="13.5">
      <c r="A10" s="33" t="s">
        <v>5</v>
      </c>
      <c r="B10" s="20">
        <v>363</v>
      </c>
      <c r="C10" s="20">
        <v>8657</v>
      </c>
      <c r="D10" s="28">
        <v>0.021867506064456522</v>
      </c>
      <c r="E10" s="20">
        <v>0</v>
      </c>
      <c r="F10" s="23">
        <v>0</v>
      </c>
      <c r="G10" s="20">
        <v>1</v>
      </c>
      <c r="H10" s="23">
        <v>0.27548209366391185</v>
      </c>
      <c r="I10" s="28">
        <v>0.132</v>
      </c>
      <c r="J10" s="28">
        <v>0.058</v>
      </c>
      <c r="K10" s="20" t="s">
        <v>1</v>
      </c>
      <c r="L10" s="20">
        <v>0</v>
      </c>
    </row>
    <row r="11" spans="1:12" ht="13.5">
      <c r="A11" s="33" t="s">
        <v>6</v>
      </c>
      <c r="B11" s="20">
        <v>363</v>
      </c>
      <c r="C11" s="20">
        <v>8659</v>
      </c>
      <c r="D11" s="28">
        <v>0.01894248758517151</v>
      </c>
      <c r="E11" s="20">
        <v>0</v>
      </c>
      <c r="F11" s="23">
        <v>0</v>
      </c>
      <c r="G11" s="20">
        <v>0</v>
      </c>
      <c r="H11" s="23">
        <v>0</v>
      </c>
      <c r="I11" s="28">
        <v>0.092</v>
      </c>
      <c r="J11" s="28">
        <v>0.048</v>
      </c>
      <c r="K11" s="20" t="s">
        <v>1</v>
      </c>
      <c r="L11" s="20">
        <v>0</v>
      </c>
    </row>
    <row r="12" spans="1:12" ht="13.5">
      <c r="A12" s="33" t="s">
        <v>7</v>
      </c>
      <c r="B12" s="20">
        <v>354</v>
      </c>
      <c r="C12" s="20">
        <v>8573</v>
      </c>
      <c r="D12" s="28">
        <v>0.02446448151172286</v>
      </c>
      <c r="E12" s="20">
        <v>0</v>
      </c>
      <c r="F12" s="23">
        <v>0</v>
      </c>
      <c r="G12" s="20">
        <v>0</v>
      </c>
      <c r="H12" s="23">
        <v>0</v>
      </c>
      <c r="I12" s="28">
        <v>0.116</v>
      </c>
      <c r="J12" s="28">
        <v>0.06</v>
      </c>
      <c r="K12" s="20" t="s">
        <v>1</v>
      </c>
      <c r="L12" s="20">
        <v>0</v>
      </c>
    </row>
  </sheetData>
  <sheetProtection/>
  <mergeCells count="3">
    <mergeCell ref="E4:F4"/>
    <mergeCell ref="G4:H4"/>
    <mergeCell ref="A4:A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showGridLines="0" zoomScalePageLayoutView="0" workbookViewId="0" topLeftCell="A1">
      <selection activeCell="B17" sqref="B17:J17"/>
    </sheetView>
  </sheetViews>
  <sheetFormatPr defaultColWidth="8.796875" defaultRowHeight="14.25"/>
  <cols>
    <col min="1" max="1" width="8" style="13" bestFit="1" customWidth="1"/>
    <col min="2" max="8" width="8.69921875" style="13" customWidth="1"/>
    <col min="9" max="10" width="11.19921875" style="13" customWidth="1"/>
    <col min="11" max="11" width="9.19921875" style="13" bestFit="1" customWidth="1"/>
    <col min="12" max="16384" width="9" style="13" customWidth="1"/>
  </cols>
  <sheetData>
    <row r="1" ht="13.5">
      <c r="A1" s="21" t="s">
        <v>102</v>
      </c>
    </row>
    <row r="2" ht="13.5">
      <c r="G2" s="6"/>
    </row>
    <row r="3" ht="16.5" customHeight="1">
      <c r="A3" s="22" t="s">
        <v>97</v>
      </c>
    </row>
    <row r="4" spans="1:12" ht="13.5">
      <c r="A4" s="51" t="s">
        <v>8</v>
      </c>
      <c r="B4" s="54" t="s">
        <v>67</v>
      </c>
      <c r="C4" s="54" t="s">
        <v>68</v>
      </c>
      <c r="D4" s="54" t="s">
        <v>69</v>
      </c>
      <c r="E4" s="54" t="s">
        <v>70</v>
      </c>
      <c r="F4" s="54"/>
      <c r="G4" s="54" t="s">
        <v>71</v>
      </c>
      <c r="H4" s="54"/>
      <c r="I4" s="54" t="s">
        <v>72</v>
      </c>
      <c r="J4" s="54" t="s">
        <v>91</v>
      </c>
      <c r="L4" s="55"/>
    </row>
    <row r="5" spans="1:12" ht="13.5">
      <c r="A5" s="52"/>
      <c r="B5" s="54"/>
      <c r="C5" s="54"/>
      <c r="D5" s="54"/>
      <c r="E5" s="54"/>
      <c r="F5" s="54"/>
      <c r="G5" s="54"/>
      <c r="H5" s="54"/>
      <c r="I5" s="54"/>
      <c r="J5" s="54"/>
      <c r="L5" s="55"/>
    </row>
    <row r="6" spans="1:12" ht="13.5">
      <c r="A6" s="52"/>
      <c r="B6" s="54"/>
      <c r="C6" s="54"/>
      <c r="D6" s="54"/>
      <c r="E6" s="54"/>
      <c r="F6" s="54"/>
      <c r="G6" s="54"/>
      <c r="H6" s="54"/>
      <c r="I6" s="54"/>
      <c r="J6" s="54"/>
      <c r="L6" s="55"/>
    </row>
    <row r="7" spans="1:12" ht="13.5">
      <c r="A7" s="52"/>
      <c r="B7" s="54"/>
      <c r="C7" s="54"/>
      <c r="D7" s="54"/>
      <c r="E7" s="54"/>
      <c r="F7" s="54"/>
      <c r="G7" s="54"/>
      <c r="H7" s="54"/>
      <c r="I7" s="54"/>
      <c r="J7" s="54"/>
      <c r="L7" s="55"/>
    </row>
    <row r="8" spans="1:12" ht="13.5">
      <c r="A8" s="53"/>
      <c r="B8" s="17" t="s">
        <v>52</v>
      </c>
      <c r="C8" s="17" t="s">
        <v>53</v>
      </c>
      <c r="D8" s="17" t="s">
        <v>54</v>
      </c>
      <c r="E8" s="17" t="s">
        <v>52</v>
      </c>
      <c r="F8" s="17" t="s">
        <v>53</v>
      </c>
      <c r="G8" s="17" t="s">
        <v>52</v>
      </c>
      <c r="H8" s="17" t="s">
        <v>53</v>
      </c>
      <c r="I8" s="17" t="s">
        <v>54</v>
      </c>
      <c r="J8" s="17" t="s">
        <v>54</v>
      </c>
      <c r="L8" s="14"/>
    </row>
    <row r="9" spans="1:12" ht="13.5">
      <c r="A9" s="36" t="s">
        <v>0</v>
      </c>
      <c r="B9" s="17">
        <v>365</v>
      </c>
      <c r="C9" s="17">
        <v>5391</v>
      </c>
      <c r="D9" s="24">
        <v>0.03750602856612874</v>
      </c>
      <c r="E9" s="17">
        <v>116</v>
      </c>
      <c r="F9" s="17">
        <v>695</v>
      </c>
      <c r="G9" s="17">
        <v>4</v>
      </c>
      <c r="H9" s="17">
        <v>7</v>
      </c>
      <c r="I9" s="24">
        <v>0.145</v>
      </c>
      <c r="J9" s="24">
        <v>0.056021917808219183</v>
      </c>
      <c r="L9" s="15"/>
    </row>
    <row r="10" spans="1:12" ht="13.5">
      <c r="A10" s="36" t="s">
        <v>2</v>
      </c>
      <c r="B10" s="17">
        <v>365</v>
      </c>
      <c r="C10" s="17">
        <v>5375</v>
      </c>
      <c r="D10" s="24">
        <v>0.03860297674418605</v>
      </c>
      <c r="E10" s="17">
        <v>112</v>
      </c>
      <c r="F10" s="17">
        <v>667</v>
      </c>
      <c r="G10" s="17">
        <v>2</v>
      </c>
      <c r="H10" s="17">
        <v>4</v>
      </c>
      <c r="I10" s="24">
        <v>0.132</v>
      </c>
      <c r="J10" s="24">
        <v>0.055512328767123295</v>
      </c>
      <c r="L10" s="15"/>
    </row>
    <row r="11" spans="1:12" ht="13.5">
      <c r="A11" s="36" t="s">
        <v>3</v>
      </c>
      <c r="B11" s="17">
        <v>365</v>
      </c>
      <c r="C11" s="17">
        <v>5399</v>
      </c>
      <c r="D11" s="24">
        <v>0.03840340803852566</v>
      </c>
      <c r="E11" s="17">
        <v>103</v>
      </c>
      <c r="F11" s="17">
        <v>611</v>
      </c>
      <c r="G11" s="17">
        <v>1</v>
      </c>
      <c r="H11" s="17">
        <v>1</v>
      </c>
      <c r="I11" s="24">
        <v>0.12</v>
      </c>
      <c r="J11" s="24">
        <v>0.053830136986301375</v>
      </c>
      <c r="L11" s="15"/>
    </row>
    <row r="12" spans="1:12" ht="13.5">
      <c r="A12" s="36" t="s">
        <v>4</v>
      </c>
      <c r="B12" s="17">
        <v>365</v>
      </c>
      <c r="C12" s="17">
        <v>5381</v>
      </c>
      <c r="D12" s="24">
        <v>0.03985746143839436</v>
      </c>
      <c r="E12" s="17">
        <v>116</v>
      </c>
      <c r="F12" s="17">
        <v>737</v>
      </c>
      <c r="G12" s="17">
        <v>0</v>
      </c>
      <c r="H12" s="17">
        <v>0</v>
      </c>
      <c r="I12" s="24">
        <v>0.119</v>
      </c>
      <c r="J12" s="24">
        <v>0.05628219178082192</v>
      </c>
      <c r="L12" s="15"/>
    </row>
    <row r="13" spans="1:12" ht="13.5">
      <c r="A13" s="36" t="s">
        <v>5</v>
      </c>
      <c r="B13" s="17">
        <v>363</v>
      </c>
      <c r="C13" s="17">
        <v>5252</v>
      </c>
      <c r="D13" s="24">
        <v>0.03409786747905561</v>
      </c>
      <c r="E13" s="17">
        <v>93</v>
      </c>
      <c r="F13" s="17">
        <v>496</v>
      </c>
      <c r="G13" s="17">
        <v>0</v>
      </c>
      <c r="H13" s="17">
        <v>0</v>
      </c>
      <c r="I13" s="24">
        <v>0.118</v>
      </c>
      <c r="J13" s="24">
        <v>0.05115702479338844</v>
      </c>
      <c r="L13" s="15"/>
    </row>
    <row r="14" spans="1:12" ht="13.5">
      <c r="A14" s="36" t="s">
        <v>6</v>
      </c>
      <c r="B14" s="17">
        <v>365</v>
      </c>
      <c r="C14" s="17">
        <v>5373</v>
      </c>
      <c r="D14" s="24">
        <v>0.041655313605062354</v>
      </c>
      <c r="E14" s="17">
        <v>135</v>
      </c>
      <c r="F14" s="17">
        <v>868</v>
      </c>
      <c r="G14" s="17">
        <v>0</v>
      </c>
      <c r="H14" s="17">
        <v>0</v>
      </c>
      <c r="I14" s="24">
        <v>0.118</v>
      </c>
      <c r="J14" s="24">
        <v>0.058901369863013704</v>
      </c>
      <c r="L14" s="15"/>
    </row>
    <row r="15" spans="1:12" ht="13.5">
      <c r="A15" s="36" t="s">
        <v>56</v>
      </c>
      <c r="B15" s="17">
        <v>365</v>
      </c>
      <c r="C15" s="17">
        <v>5382</v>
      </c>
      <c r="D15" s="24">
        <v>0.044388331475288006</v>
      </c>
      <c r="E15" s="17">
        <v>151</v>
      </c>
      <c r="F15" s="17">
        <v>914</v>
      </c>
      <c r="G15" s="17">
        <v>0</v>
      </c>
      <c r="H15" s="17">
        <v>0</v>
      </c>
      <c r="I15" s="24">
        <v>0.119</v>
      </c>
      <c r="J15" s="24">
        <v>0.06018082191780822</v>
      </c>
      <c r="L15" s="15"/>
    </row>
    <row r="16" spans="1:12" ht="13.5">
      <c r="A16" s="36" t="s">
        <v>7</v>
      </c>
      <c r="B16" s="17">
        <v>355</v>
      </c>
      <c r="C16" s="17">
        <v>5208</v>
      </c>
      <c r="D16" s="24">
        <v>0.030977726574500777</v>
      </c>
      <c r="E16" s="17">
        <v>86</v>
      </c>
      <c r="F16" s="17">
        <v>391</v>
      </c>
      <c r="G16" s="17">
        <v>2</v>
      </c>
      <c r="H16" s="17">
        <v>2</v>
      </c>
      <c r="I16" s="24">
        <v>0.122</v>
      </c>
      <c r="J16" s="24">
        <v>0.049608450704225364</v>
      </c>
      <c r="L16" s="15"/>
    </row>
    <row r="17" spans="1:12" ht="13.5">
      <c r="A17" s="36" t="s">
        <v>18</v>
      </c>
      <c r="B17" s="17">
        <v>348</v>
      </c>
      <c r="C17" s="17">
        <v>5105</v>
      </c>
      <c r="D17" s="24">
        <v>0.027984916748286005</v>
      </c>
      <c r="E17" s="17">
        <v>64</v>
      </c>
      <c r="F17" s="17">
        <v>339</v>
      </c>
      <c r="G17" s="17">
        <v>0</v>
      </c>
      <c r="H17" s="17">
        <v>0</v>
      </c>
      <c r="I17" s="24">
        <v>0.111</v>
      </c>
      <c r="J17" s="24">
        <v>0.04539655172413794</v>
      </c>
      <c r="L17" s="15"/>
    </row>
  </sheetData>
  <sheetProtection/>
  <mergeCells count="9">
    <mergeCell ref="A4:A8"/>
    <mergeCell ref="I4:I7"/>
    <mergeCell ref="J4:J7"/>
    <mergeCell ref="L4:L7"/>
    <mergeCell ref="B4:B7"/>
    <mergeCell ref="C4:C7"/>
    <mergeCell ref="D4:D7"/>
    <mergeCell ref="E4:F7"/>
    <mergeCell ref="G4:H7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showGridLines="0" zoomScalePageLayoutView="0" workbookViewId="0" topLeftCell="A1">
      <selection activeCell="B17" sqref="B17:L17"/>
    </sheetView>
  </sheetViews>
  <sheetFormatPr defaultColWidth="8.796875" defaultRowHeight="14.25"/>
  <cols>
    <col min="1" max="1" width="8.09765625" style="3" bestFit="1" customWidth="1"/>
    <col min="2" max="2" width="10.59765625" style="3" customWidth="1"/>
    <col min="3" max="4" width="7.09765625" style="3" customWidth="1"/>
    <col min="5" max="6" width="8.69921875" style="3" customWidth="1"/>
    <col min="7" max="7" width="10.59765625" style="3" customWidth="1"/>
    <col min="8" max="9" width="7.09765625" style="3" customWidth="1"/>
    <col min="10" max="11" width="8.69921875" style="3" customWidth="1"/>
    <col min="12" max="16384" width="9" style="3" customWidth="1"/>
  </cols>
  <sheetData>
    <row r="1" ht="13.5">
      <c r="A1" s="21" t="s">
        <v>102</v>
      </c>
    </row>
    <row r="2" ht="13.5">
      <c r="G2" s="5"/>
    </row>
    <row r="3" ht="16.5">
      <c r="A3" s="5" t="s">
        <v>96</v>
      </c>
    </row>
    <row r="4" spans="1:12" ht="13.5">
      <c r="A4" s="49" t="s">
        <v>23</v>
      </c>
      <c r="B4" s="50" t="s">
        <v>24</v>
      </c>
      <c r="C4" s="50"/>
      <c r="D4" s="50"/>
      <c r="E4" s="50"/>
      <c r="F4" s="50"/>
      <c r="G4" s="50" t="s">
        <v>25</v>
      </c>
      <c r="H4" s="50"/>
      <c r="I4" s="50"/>
      <c r="J4" s="50"/>
      <c r="K4" s="50"/>
      <c r="L4" s="50"/>
    </row>
    <row r="5" spans="1:12" ht="13.5">
      <c r="A5" s="49"/>
      <c r="B5" s="44" t="s">
        <v>9</v>
      </c>
      <c r="C5" s="44" t="s">
        <v>10</v>
      </c>
      <c r="D5" s="44" t="s">
        <v>11</v>
      </c>
      <c r="E5" s="44" t="s">
        <v>58</v>
      </c>
      <c r="F5" s="44" t="s">
        <v>64</v>
      </c>
      <c r="G5" s="44" t="s">
        <v>9</v>
      </c>
      <c r="H5" s="44" t="s">
        <v>10</v>
      </c>
      <c r="I5" s="44" t="s">
        <v>11</v>
      </c>
      <c r="J5" s="44" t="s">
        <v>12</v>
      </c>
      <c r="K5" s="44" t="s">
        <v>64</v>
      </c>
      <c r="L5" s="44" t="s">
        <v>26</v>
      </c>
    </row>
    <row r="6" spans="1:12" ht="13.5">
      <c r="A6" s="49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13.5">
      <c r="A7" s="49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2" ht="13.5">
      <c r="A8" s="49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2" ht="13.5">
      <c r="A9" s="49"/>
      <c r="B9" s="4" t="s">
        <v>27</v>
      </c>
      <c r="C9" s="4" t="s">
        <v>28</v>
      </c>
      <c r="D9" s="4" t="s">
        <v>29</v>
      </c>
      <c r="E9" s="4" t="s">
        <v>29</v>
      </c>
      <c r="F9" s="4" t="s">
        <v>29</v>
      </c>
      <c r="G9" s="4" t="s">
        <v>27</v>
      </c>
      <c r="H9" s="4" t="s">
        <v>28</v>
      </c>
      <c r="I9" s="4" t="s">
        <v>29</v>
      </c>
      <c r="J9" s="4" t="s">
        <v>29</v>
      </c>
      <c r="K9" s="4" t="s">
        <v>29</v>
      </c>
      <c r="L9" s="4" t="s">
        <v>30</v>
      </c>
    </row>
    <row r="10" spans="1:12" ht="13.5">
      <c r="A10" s="35" t="s">
        <v>0</v>
      </c>
      <c r="B10" s="4">
        <v>351</v>
      </c>
      <c r="C10" s="4">
        <v>8393</v>
      </c>
      <c r="D10" s="29">
        <v>0.006826045514118919</v>
      </c>
      <c r="E10" s="29">
        <v>0.175</v>
      </c>
      <c r="F10" s="29">
        <v>0.046</v>
      </c>
      <c r="G10" s="4">
        <v>351</v>
      </c>
      <c r="H10" s="4">
        <v>8393</v>
      </c>
      <c r="I10" s="29">
        <v>0.021132014774216612</v>
      </c>
      <c r="J10" s="29">
        <v>0.21</v>
      </c>
      <c r="K10" s="29">
        <v>0.074</v>
      </c>
      <c r="L10" s="30">
        <v>67.69808469731227</v>
      </c>
    </row>
    <row r="11" spans="1:12" ht="13.5">
      <c r="A11" s="35" t="s">
        <v>2</v>
      </c>
      <c r="B11" s="4">
        <v>356</v>
      </c>
      <c r="C11" s="4">
        <v>8538</v>
      </c>
      <c r="D11" s="29">
        <v>0.003892363551182957</v>
      </c>
      <c r="E11" s="29">
        <v>0.112</v>
      </c>
      <c r="F11" s="29">
        <v>0.027</v>
      </c>
      <c r="G11" s="4">
        <v>356</v>
      </c>
      <c r="H11" s="4">
        <v>8538</v>
      </c>
      <c r="I11" s="29">
        <v>0.01543323963457484</v>
      </c>
      <c r="J11" s="29">
        <v>0.144</v>
      </c>
      <c r="K11" s="29">
        <v>0.054</v>
      </c>
      <c r="L11" s="30">
        <v>74.77934870872512</v>
      </c>
    </row>
    <row r="12" spans="1:12" ht="13.5">
      <c r="A12" s="35" t="s">
        <v>3</v>
      </c>
      <c r="B12" s="4">
        <v>359</v>
      </c>
      <c r="C12" s="4">
        <v>8607</v>
      </c>
      <c r="D12" s="29">
        <v>0.0030612292320204588</v>
      </c>
      <c r="E12" s="29">
        <v>0.067</v>
      </c>
      <c r="F12" s="29">
        <v>0.016</v>
      </c>
      <c r="G12" s="4">
        <v>359</v>
      </c>
      <c r="H12" s="4">
        <v>8607</v>
      </c>
      <c r="I12" s="29">
        <v>0.012808179388869525</v>
      </c>
      <c r="J12" s="29">
        <v>0.096</v>
      </c>
      <c r="K12" s="29">
        <v>0.039</v>
      </c>
      <c r="L12" s="30">
        <v>76.09941944847606</v>
      </c>
    </row>
    <row r="13" spans="1:12" ht="13.5">
      <c r="A13" s="35" t="s">
        <v>4</v>
      </c>
      <c r="B13" s="4">
        <v>347</v>
      </c>
      <c r="C13" s="4">
        <v>8270</v>
      </c>
      <c r="D13" s="29">
        <v>0.0037332527206771562</v>
      </c>
      <c r="E13" s="29">
        <v>0.11</v>
      </c>
      <c r="F13" s="29">
        <v>0.016</v>
      </c>
      <c r="G13" s="4">
        <v>347</v>
      </c>
      <c r="H13" s="4">
        <v>8270</v>
      </c>
      <c r="I13" s="29">
        <v>0.014806408706166868</v>
      </c>
      <c r="J13" s="29">
        <v>0.145</v>
      </c>
      <c r="K13" s="29">
        <v>0.041</v>
      </c>
      <c r="L13" s="30">
        <v>74.78623753562708</v>
      </c>
    </row>
    <row r="14" spans="1:12" ht="13.5">
      <c r="A14" s="35" t="s">
        <v>5</v>
      </c>
      <c r="B14" s="4">
        <v>361</v>
      </c>
      <c r="C14" s="4">
        <v>8575</v>
      </c>
      <c r="D14" s="29">
        <v>0.01263661807580176</v>
      </c>
      <c r="E14" s="29">
        <v>0.201</v>
      </c>
      <c r="F14" s="29">
        <v>0.044</v>
      </c>
      <c r="G14" s="4">
        <v>361</v>
      </c>
      <c r="H14" s="4">
        <v>8575</v>
      </c>
      <c r="I14" s="29">
        <v>0.03075953352769679</v>
      </c>
      <c r="J14" s="29">
        <v>0.239</v>
      </c>
      <c r="K14" s="29">
        <v>0.075</v>
      </c>
      <c r="L14" s="30">
        <v>58.918043849971376</v>
      </c>
    </row>
    <row r="15" spans="1:12" ht="13.5">
      <c r="A15" s="35" t="s">
        <v>6</v>
      </c>
      <c r="B15" s="4">
        <v>357</v>
      </c>
      <c r="C15" s="4">
        <v>8507</v>
      </c>
      <c r="D15" s="29">
        <v>0.0026270130480780638</v>
      </c>
      <c r="E15" s="29">
        <v>0.103</v>
      </c>
      <c r="F15" s="29">
        <v>0.01</v>
      </c>
      <c r="G15" s="4">
        <v>357</v>
      </c>
      <c r="H15" s="4">
        <v>8507</v>
      </c>
      <c r="I15" s="29">
        <v>0.012901610438462443</v>
      </c>
      <c r="J15" s="29">
        <v>0.129</v>
      </c>
      <c r="K15" s="29">
        <v>0.035</v>
      </c>
      <c r="L15" s="30">
        <v>79.63809975035079</v>
      </c>
    </row>
    <row r="16" spans="1:12" ht="13.5">
      <c r="A16" s="35" t="s">
        <v>7</v>
      </c>
      <c r="B16" s="4">
        <v>355</v>
      </c>
      <c r="C16" s="4">
        <v>8540</v>
      </c>
      <c r="D16" s="29">
        <v>0.04104016393442624</v>
      </c>
      <c r="E16" s="29">
        <v>0.298</v>
      </c>
      <c r="F16" s="29">
        <v>0.099</v>
      </c>
      <c r="G16" s="4">
        <v>355</v>
      </c>
      <c r="H16" s="4">
        <v>8540</v>
      </c>
      <c r="I16" s="29">
        <v>0.06697845433255269</v>
      </c>
      <c r="J16" s="29">
        <v>0.36</v>
      </c>
      <c r="K16" s="29">
        <v>0.137</v>
      </c>
      <c r="L16" s="30">
        <v>38.72631976447388</v>
      </c>
    </row>
    <row r="17" spans="1:12" ht="13.5">
      <c r="A17" s="35" t="s">
        <v>18</v>
      </c>
      <c r="B17" s="4">
        <v>355</v>
      </c>
      <c r="C17" s="4">
        <v>8547</v>
      </c>
      <c r="D17" s="29">
        <v>0.029634842634842645</v>
      </c>
      <c r="E17" s="29">
        <v>0.256</v>
      </c>
      <c r="F17" s="29">
        <v>0.074</v>
      </c>
      <c r="G17" s="4">
        <v>355</v>
      </c>
      <c r="H17" s="4">
        <v>8547</v>
      </c>
      <c r="I17" s="29">
        <v>0.05001450801450802</v>
      </c>
      <c r="J17" s="29">
        <v>0.302</v>
      </c>
      <c r="K17" s="29">
        <v>0.105</v>
      </c>
      <c r="L17" s="30">
        <v>40.747507450745545</v>
      </c>
    </row>
  </sheetData>
  <sheetProtection/>
  <mergeCells count="14">
    <mergeCell ref="L5:L8"/>
    <mergeCell ref="B4:F4"/>
    <mergeCell ref="G4:L4"/>
    <mergeCell ref="G5:G8"/>
    <mergeCell ref="H5:H8"/>
    <mergeCell ref="I5:I8"/>
    <mergeCell ref="J5:J8"/>
    <mergeCell ref="B5:B8"/>
    <mergeCell ref="C5:C8"/>
    <mergeCell ref="D5:D8"/>
    <mergeCell ref="E5:E8"/>
    <mergeCell ref="F5:F8"/>
    <mergeCell ref="A4:A9"/>
    <mergeCell ref="K5:K8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"/>
  <sheetViews>
    <sheetView showGridLines="0" zoomScalePageLayoutView="0" workbookViewId="0" topLeftCell="A1">
      <selection activeCell="B16" sqref="B16:O16"/>
    </sheetView>
  </sheetViews>
  <sheetFormatPr defaultColWidth="8.796875" defaultRowHeight="14.25"/>
  <cols>
    <col min="1" max="1" width="7.5" style="3" bestFit="1" customWidth="1"/>
    <col min="2" max="2" width="8.3984375" style="3" customWidth="1"/>
    <col min="3" max="4" width="7.59765625" style="3" bestFit="1" customWidth="1"/>
    <col min="5" max="5" width="8.8984375" style="3" customWidth="1"/>
    <col min="6" max="13" width="8.09765625" style="3" customWidth="1"/>
    <col min="14" max="14" width="9.09765625" style="3" bestFit="1" customWidth="1"/>
    <col min="15" max="15" width="10.09765625" style="3" customWidth="1"/>
    <col min="16" max="16384" width="9" style="3" customWidth="1"/>
  </cols>
  <sheetData>
    <row r="1" ht="13.5">
      <c r="A1" s="21" t="s">
        <v>102</v>
      </c>
    </row>
    <row r="2" ht="13.5">
      <c r="G2" s="2"/>
    </row>
    <row r="3" ht="16.5">
      <c r="A3" s="5" t="s">
        <v>95</v>
      </c>
    </row>
    <row r="4" spans="1:15" ht="13.5">
      <c r="A4" s="45" t="s">
        <v>8</v>
      </c>
      <c r="B4" s="44" t="s">
        <v>60</v>
      </c>
      <c r="C4" s="44" t="s">
        <v>10</v>
      </c>
      <c r="D4" s="44" t="s">
        <v>11</v>
      </c>
      <c r="E4" s="44" t="s">
        <v>58</v>
      </c>
      <c r="F4" s="48" t="s">
        <v>65</v>
      </c>
      <c r="G4" s="48"/>
      <c r="H4" s="48" t="s">
        <v>61</v>
      </c>
      <c r="I4" s="48"/>
      <c r="J4" s="48" t="s">
        <v>62</v>
      </c>
      <c r="K4" s="48"/>
      <c r="L4" s="48" t="s">
        <v>63</v>
      </c>
      <c r="M4" s="48"/>
      <c r="N4" s="44" t="s">
        <v>64</v>
      </c>
      <c r="O4" s="48" t="s">
        <v>66</v>
      </c>
    </row>
    <row r="5" spans="1:15" ht="13.5">
      <c r="A5" s="46"/>
      <c r="B5" s="44"/>
      <c r="C5" s="44"/>
      <c r="D5" s="44"/>
      <c r="E5" s="44"/>
      <c r="F5" s="48"/>
      <c r="G5" s="48"/>
      <c r="H5" s="48"/>
      <c r="I5" s="48"/>
      <c r="J5" s="48"/>
      <c r="K5" s="48"/>
      <c r="L5" s="48"/>
      <c r="M5" s="48"/>
      <c r="N5" s="44"/>
      <c r="O5" s="48"/>
    </row>
    <row r="6" spans="1:15" ht="13.5">
      <c r="A6" s="46"/>
      <c r="B6" s="44"/>
      <c r="C6" s="44"/>
      <c r="D6" s="44"/>
      <c r="E6" s="44"/>
      <c r="F6" s="48"/>
      <c r="G6" s="48"/>
      <c r="H6" s="48"/>
      <c r="I6" s="48"/>
      <c r="J6" s="48"/>
      <c r="K6" s="48"/>
      <c r="L6" s="48"/>
      <c r="M6" s="48"/>
      <c r="N6" s="44"/>
      <c r="O6" s="48"/>
    </row>
    <row r="7" spans="1:15" ht="13.5">
      <c r="A7" s="46"/>
      <c r="B7" s="44"/>
      <c r="C7" s="44"/>
      <c r="D7" s="44"/>
      <c r="E7" s="44"/>
      <c r="F7" s="48"/>
      <c r="G7" s="48"/>
      <c r="H7" s="48"/>
      <c r="I7" s="48"/>
      <c r="J7" s="48"/>
      <c r="K7" s="48"/>
      <c r="L7" s="48"/>
      <c r="M7" s="48"/>
      <c r="N7" s="44"/>
      <c r="O7" s="48"/>
    </row>
    <row r="8" spans="1:15" ht="13.5">
      <c r="A8" s="47"/>
      <c r="B8" s="4" t="s">
        <v>19</v>
      </c>
      <c r="C8" s="4" t="s">
        <v>20</v>
      </c>
      <c r="D8" s="4" t="s">
        <v>21</v>
      </c>
      <c r="E8" s="4" t="s">
        <v>21</v>
      </c>
      <c r="F8" s="4" t="s">
        <v>20</v>
      </c>
      <c r="G8" s="4" t="s">
        <v>22</v>
      </c>
      <c r="H8" s="4" t="s">
        <v>20</v>
      </c>
      <c r="I8" s="4" t="s">
        <v>22</v>
      </c>
      <c r="J8" s="4" t="s">
        <v>19</v>
      </c>
      <c r="K8" s="4" t="s">
        <v>22</v>
      </c>
      <c r="L8" s="4" t="s">
        <v>19</v>
      </c>
      <c r="M8" s="4" t="s">
        <v>22</v>
      </c>
      <c r="N8" s="4" t="s">
        <v>21</v>
      </c>
      <c r="O8" s="4" t="s">
        <v>19</v>
      </c>
    </row>
    <row r="9" spans="1:15" ht="13.5">
      <c r="A9" s="35" t="s">
        <v>0</v>
      </c>
      <c r="B9" s="4">
        <v>351</v>
      </c>
      <c r="C9" s="4">
        <v>8393</v>
      </c>
      <c r="D9" s="29">
        <v>0.01430596926009771</v>
      </c>
      <c r="E9" s="29">
        <v>0.064</v>
      </c>
      <c r="F9" s="4">
        <v>0</v>
      </c>
      <c r="G9" s="30">
        <v>0</v>
      </c>
      <c r="H9" s="4">
        <v>0</v>
      </c>
      <c r="I9" s="30">
        <v>0</v>
      </c>
      <c r="J9" s="4">
        <v>0</v>
      </c>
      <c r="K9" s="30">
        <v>0</v>
      </c>
      <c r="L9" s="4">
        <v>1</v>
      </c>
      <c r="M9" s="30">
        <v>0.2849002849002849</v>
      </c>
      <c r="N9" s="29">
        <v>0.031</v>
      </c>
      <c r="O9" s="4">
        <v>0</v>
      </c>
    </row>
    <row r="10" spans="1:15" ht="13.5">
      <c r="A10" s="35" t="s">
        <v>2</v>
      </c>
      <c r="B10" s="4">
        <v>356</v>
      </c>
      <c r="C10" s="4">
        <v>8538</v>
      </c>
      <c r="D10" s="29">
        <v>0.011540876083391906</v>
      </c>
      <c r="E10" s="29">
        <v>0.057</v>
      </c>
      <c r="F10" s="4">
        <v>0</v>
      </c>
      <c r="G10" s="30">
        <v>0</v>
      </c>
      <c r="H10" s="4">
        <v>0</v>
      </c>
      <c r="I10" s="30">
        <v>0</v>
      </c>
      <c r="J10" s="4">
        <v>0</v>
      </c>
      <c r="K10" s="30">
        <v>0</v>
      </c>
      <c r="L10" s="4">
        <v>0</v>
      </c>
      <c r="M10" s="30">
        <v>0</v>
      </c>
      <c r="N10" s="29">
        <v>0.026</v>
      </c>
      <c r="O10" s="4">
        <v>0</v>
      </c>
    </row>
    <row r="11" spans="1:15" ht="13.5">
      <c r="A11" s="35" t="s">
        <v>3</v>
      </c>
      <c r="B11" s="4">
        <v>359</v>
      </c>
      <c r="C11" s="4">
        <v>8607</v>
      </c>
      <c r="D11" s="29">
        <v>0.009746950156849087</v>
      </c>
      <c r="E11" s="29">
        <v>0.053</v>
      </c>
      <c r="F11" s="4">
        <v>0</v>
      </c>
      <c r="G11" s="30">
        <v>0</v>
      </c>
      <c r="H11" s="4">
        <v>0</v>
      </c>
      <c r="I11" s="30">
        <v>0</v>
      </c>
      <c r="J11" s="4">
        <v>0</v>
      </c>
      <c r="K11" s="30">
        <v>0</v>
      </c>
      <c r="L11" s="4">
        <v>0</v>
      </c>
      <c r="M11" s="30">
        <v>0</v>
      </c>
      <c r="N11" s="29">
        <v>0.023</v>
      </c>
      <c r="O11" s="4">
        <v>0</v>
      </c>
    </row>
    <row r="12" spans="1:15" ht="13.5">
      <c r="A12" s="35" t="s">
        <v>4</v>
      </c>
      <c r="B12" s="4">
        <v>347</v>
      </c>
      <c r="C12" s="4">
        <v>8270</v>
      </c>
      <c r="D12" s="29">
        <v>0.011073155985489733</v>
      </c>
      <c r="E12" s="29">
        <v>0.051</v>
      </c>
      <c r="F12" s="4">
        <v>0</v>
      </c>
      <c r="G12" s="30">
        <v>0</v>
      </c>
      <c r="H12" s="4">
        <v>0</v>
      </c>
      <c r="I12" s="30">
        <v>0</v>
      </c>
      <c r="J12" s="4">
        <v>0</v>
      </c>
      <c r="K12" s="30">
        <v>0</v>
      </c>
      <c r="L12" s="4">
        <v>0</v>
      </c>
      <c r="M12" s="30">
        <v>0</v>
      </c>
      <c r="N12" s="29">
        <v>0.027</v>
      </c>
      <c r="O12" s="4">
        <v>0</v>
      </c>
    </row>
    <row r="13" spans="1:15" ht="13.5">
      <c r="A13" s="35" t="s">
        <v>5</v>
      </c>
      <c r="B13" s="4">
        <v>361</v>
      </c>
      <c r="C13" s="4">
        <v>8575</v>
      </c>
      <c r="D13" s="29">
        <v>0.018122915451895052</v>
      </c>
      <c r="E13" s="29">
        <v>0.068</v>
      </c>
      <c r="F13" s="4">
        <v>0</v>
      </c>
      <c r="G13" s="30">
        <v>0</v>
      </c>
      <c r="H13" s="4">
        <v>0</v>
      </c>
      <c r="I13" s="30">
        <v>0</v>
      </c>
      <c r="J13" s="4">
        <v>0</v>
      </c>
      <c r="K13" s="30">
        <v>0</v>
      </c>
      <c r="L13" s="4">
        <v>0</v>
      </c>
      <c r="M13" s="30">
        <v>0</v>
      </c>
      <c r="N13" s="29">
        <v>0.034</v>
      </c>
      <c r="O13" s="4">
        <v>0</v>
      </c>
    </row>
    <row r="14" spans="1:15" ht="13.5">
      <c r="A14" s="35" t="s">
        <v>6</v>
      </c>
      <c r="B14" s="4">
        <v>358</v>
      </c>
      <c r="C14" s="4">
        <v>8511</v>
      </c>
      <c r="D14" s="29">
        <v>0.010274350840089307</v>
      </c>
      <c r="E14" s="29">
        <v>0.053</v>
      </c>
      <c r="F14" s="4">
        <v>0</v>
      </c>
      <c r="G14" s="30">
        <v>0</v>
      </c>
      <c r="H14" s="4">
        <v>0</v>
      </c>
      <c r="I14" s="30">
        <v>0</v>
      </c>
      <c r="J14" s="4">
        <v>0</v>
      </c>
      <c r="K14" s="30">
        <v>0</v>
      </c>
      <c r="L14" s="4">
        <v>0</v>
      </c>
      <c r="M14" s="30">
        <v>0</v>
      </c>
      <c r="N14" s="29">
        <v>0.026</v>
      </c>
      <c r="O14" s="4">
        <v>0</v>
      </c>
    </row>
    <row r="15" spans="1:15" ht="13.5">
      <c r="A15" s="35" t="s">
        <v>7</v>
      </c>
      <c r="B15" s="4">
        <v>356</v>
      </c>
      <c r="C15" s="4">
        <v>8546</v>
      </c>
      <c r="D15" s="29">
        <v>0.02595857711209924</v>
      </c>
      <c r="E15" s="29">
        <v>0.077</v>
      </c>
      <c r="F15" s="4">
        <v>0</v>
      </c>
      <c r="G15" s="30">
        <v>0</v>
      </c>
      <c r="H15" s="4">
        <v>0</v>
      </c>
      <c r="I15" s="30">
        <v>0</v>
      </c>
      <c r="J15" s="4">
        <v>0</v>
      </c>
      <c r="K15" s="30">
        <v>0</v>
      </c>
      <c r="L15" s="4">
        <v>22</v>
      </c>
      <c r="M15" s="30">
        <v>6.179775280898877</v>
      </c>
      <c r="N15" s="29">
        <v>0.045</v>
      </c>
      <c r="O15" s="4">
        <v>0</v>
      </c>
    </row>
    <row r="16" spans="1:15" ht="13.5">
      <c r="A16" s="35" t="s">
        <v>18</v>
      </c>
      <c r="B16" s="4">
        <v>355</v>
      </c>
      <c r="C16" s="4">
        <v>8547</v>
      </c>
      <c r="D16" s="29">
        <v>0.02037966537966539</v>
      </c>
      <c r="E16" s="29">
        <v>0.054</v>
      </c>
      <c r="F16" s="4">
        <v>0</v>
      </c>
      <c r="G16" s="30">
        <v>0</v>
      </c>
      <c r="H16" s="4">
        <v>0</v>
      </c>
      <c r="I16" s="30">
        <v>0</v>
      </c>
      <c r="J16" s="4">
        <v>0</v>
      </c>
      <c r="K16" s="30">
        <v>0</v>
      </c>
      <c r="L16" s="4">
        <v>0</v>
      </c>
      <c r="M16" s="30">
        <v>0</v>
      </c>
      <c r="N16" s="29">
        <v>0.035</v>
      </c>
      <c r="O16" s="4">
        <v>0</v>
      </c>
    </row>
  </sheetData>
  <sheetProtection/>
  <mergeCells count="11">
    <mergeCell ref="O4:O7"/>
    <mergeCell ref="E4:E7"/>
    <mergeCell ref="F4:G7"/>
    <mergeCell ref="H4:I7"/>
    <mergeCell ref="J4:K7"/>
    <mergeCell ref="B4:B7"/>
    <mergeCell ref="C4:C7"/>
    <mergeCell ref="D4:D7"/>
    <mergeCell ref="A4:A8"/>
    <mergeCell ref="L4:M7"/>
    <mergeCell ref="N4:N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"/>
  <sheetViews>
    <sheetView showGridLines="0" tabSelected="1" zoomScalePageLayoutView="0" workbookViewId="0" topLeftCell="A1">
      <selection activeCell="L10" activeCellId="1" sqref="E10 L10:N10"/>
    </sheetView>
  </sheetViews>
  <sheetFormatPr defaultColWidth="8.796875" defaultRowHeight="14.25"/>
  <cols>
    <col min="1" max="1" width="7.5" style="10" bestFit="1" customWidth="1"/>
    <col min="2" max="4" width="7.5" style="10" customWidth="1"/>
    <col min="5" max="5" width="8" style="10" customWidth="1"/>
    <col min="6" max="11" width="8.69921875" style="10" customWidth="1"/>
    <col min="12" max="12" width="9.59765625" style="10" customWidth="1"/>
    <col min="13" max="14" width="10.59765625" style="10" customWidth="1"/>
    <col min="15" max="16384" width="9" style="10" customWidth="1"/>
  </cols>
  <sheetData>
    <row r="1" ht="13.5">
      <c r="A1" s="21" t="s">
        <v>102</v>
      </c>
    </row>
    <row r="2" ht="13.5">
      <c r="G2" s="6"/>
    </row>
    <row r="3" ht="16.5" customHeight="1">
      <c r="A3" s="22" t="s">
        <v>99</v>
      </c>
    </row>
    <row r="4" spans="1:14" ht="13.5">
      <c r="A4" s="60" t="s">
        <v>8</v>
      </c>
      <c r="B4" s="64" t="s">
        <v>60</v>
      </c>
      <c r="C4" s="64" t="s">
        <v>10</v>
      </c>
      <c r="D4" s="64" t="s">
        <v>11</v>
      </c>
      <c r="E4" s="64" t="s">
        <v>58</v>
      </c>
      <c r="F4" s="63" t="s">
        <v>78</v>
      </c>
      <c r="G4" s="63"/>
      <c r="H4" s="63" t="s">
        <v>79</v>
      </c>
      <c r="I4" s="63"/>
      <c r="J4" s="63" t="s">
        <v>80</v>
      </c>
      <c r="K4" s="63"/>
      <c r="L4" s="64" t="s">
        <v>81</v>
      </c>
      <c r="M4" s="63" t="s">
        <v>82</v>
      </c>
      <c r="N4" s="63" t="s">
        <v>83</v>
      </c>
    </row>
    <row r="5" spans="1:14" ht="13.5">
      <c r="A5" s="61"/>
      <c r="B5" s="64"/>
      <c r="C5" s="64"/>
      <c r="D5" s="64"/>
      <c r="E5" s="64"/>
      <c r="F5" s="63"/>
      <c r="G5" s="63"/>
      <c r="H5" s="63"/>
      <c r="I5" s="63"/>
      <c r="J5" s="63"/>
      <c r="K5" s="63"/>
      <c r="L5" s="64"/>
      <c r="M5" s="63"/>
      <c r="N5" s="63"/>
    </row>
    <row r="6" spans="1:14" ht="13.5">
      <c r="A6" s="61"/>
      <c r="B6" s="64"/>
      <c r="C6" s="64"/>
      <c r="D6" s="64"/>
      <c r="E6" s="64"/>
      <c r="F6" s="63"/>
      <c r="G6" s="63"/>
      <c r="H6" s="63"/>
      <c r="I6" s="63"/>
      <c r="J6" s="63"/>
      <c r="K6" s="63"/>
      <c r="L6" s="64"/>
      <c r="M6" s="63"/>
      <c r="N6" s="63"/>
    </row>
    <row r="7" spans="1:14" ht="13.5">
      <c r="A7" s="61"/>
      <c r="B7" s="64"/>
      <c r="C7" s="64"/>
      <c r="D7" s="64"/>
      <c r="E7" s="64"/>
      <c r="F7" s="63"/>
      <c r="G7" s="63"/>
      <c r="H7" s="63"/>
      <c r="I7" s="63"/>
      <c r="J7" s="63"/>
      <c r="K7" s="63"/>
      <c r="L7" s="64"/>
      <c r="M7" s="63"/>
      <c r="N7" s="63"/>
    </row>
    <row r="8" spans="1:14" ht="13.5">
      <c r="A8" s="62"/>
      <c r="B8" s="11" t="s">
        <v>13</v>
      </c>
      <c r="C8" s="11" t="s">
        <v>14</v>
      </c>
      <c r="D8" s="11" t="s">
        <v>15</v>
      </c>
      <c r="E8" s="11" t="s">
        <v>15</v>
      </c>
      <c r="F8" s="11" t="s">
        <v>42</v>
      </c>
      <c r="G8" s="11" t="s">
        <v>16</v>
      </c>
      <c r="H8" s="11" t="s">
        <v>13</v>
      </c>
      <c r="I8" s="11" t="s">
        <v>16</v>
      </c>
      <c r="J8" s="11" t="s">
        <v>13</v>
      </c>
      <c r="K8" s="11" t="s">
        <v>16</v>
      </c>
      <c r="L8" s="11" t="s">
        <v>15</v>
      </c>
      <c r="M8" s="11" t="s">
        <v>17</v>
      </c>
      <c r="N8" s="11" t="s">
        <v>13</v>
      </c>
    </row>
    <row r="9" spans="1:14" ht="13.5">
      <c r="A9" s="37" t="s">
        <v>7</v>
      </c>
      <c r="B9" s="11">
        <v>355</v>
      </c>
      <c r="C9" s="11">
        <v>8549</v>
      </c>
      <c r="D9" s="27">
        <v>0.7</v>
      </c>
      <c r="E9" s="27">
        <v>3.9</v>
      </c>
      <c r="F9" s="11">
        <v>0</v>
      </c>
      <c r="G9" s="27">
        <v>0</v>
      </c>
      <c r="H9" s="11">
        <v>0</v>
      </c>
      <c r="I9" s="27">
        <v>0</v>
      </c>
      <c r="J9" s="11">
        <v>0</v>
      </c>
      <c r="K9" s="27">
        <v>0</v>
      </c>
      <c r="L9" s="27">
        <v>1.1</v>
      </c>
      <c r="M9" s="11" t="s">
        <v>1</v>
      </c>
      <c r="N9" s="11">
        <v>0</v>
      </c>
    </row>
    <row r="10" spans="1:14" ht="13.5">
      <c r="A10" s="37" t="s">
        <v>18</v>
      </c>
      <c r="B10" s="11">
        <v>356</v>
      </c>
      <c r="C10" s="11">
        <v>8559</v>
      </c>
      <c r="D10" s="27">
        <v>0.4</v>
      </c>
      <c r="E10" s="27">
        <v>2.3</v>
      </c>
      <c r="F10" s="11">
        <v>0</v>
      </c>
      <c r="G10" s="27">
        <v>0</v>
      </c>
      <c r="H10" s="11">
        <v>0</v>
      </c>
      <c r="I10" s="27">
        <v>0</v>
      </c>
      <c r="J10" s="11">
        <v>0</v>
      </c>
      <c r="K10" s="27">
        <v>0</v>
      </c>
      <c r="L10" s="27">
        <v>0.7</v>
      </c>
      <c r="M10" s="11" t="s">
        <v>1</v>
      </c>
      <c r="N10" s="11">
        <v>0</v>
      </c>
    </row>
  </sheetData>
  <sheetProtection/>
  <mergeCells count="11">
    <mergeCell ref="D4:D7"/>
    <mergeCell ref="A4:A8"/>
    <mergeCell ref="J4:K7"/>
    <mergeCell ref="L4:L7"/>
    <mergeCell ref="M4:M7"/>
    <mergeCell ref="N4:N7"/>
    <mergeCell ref="E4:E7"/>
    <mergeCell ref="F4:G7"/>
    <mergeCell ref="H4:I7"/>
    <mergeCell ref="B4:B7"/>
    <mergeCell ref="C4:C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7.5" style="7" bestFit="1" customWidth="1"/>
    <col min="2" max="13" width="8.69921875" style="7" customWidth="1"/>
    <col min="14" max="16384" width="9" style="7" customWidth="1"/>
  </cols>
  <sheetData>
    <row r="1" ht="13.5">
      <c r="A1" s="21" t="s">
        <v>102</v>
      </c>
    </row>
    <row r="2" ht="13.5">
      <c r="G2" s="6"/>
    </row>
    <row r="3" ht="16.5">
      <c r="A3" s="22" t="s">
        <v>101</v>
      </c>
    </row>
    <row r="4" spans="1:13" ht="13.5">
      <c r="A4" s="66" t="s">
        <v>8</v>
      </c>
      <c r="B4" s="69" t="s">
        <v>38</v>
      </c>
      <c r="C4" s="69"/>
      <c r="D4" s="69"/>
      <c r="E4" s="69"/>
      <c r="F4" s="69"/>
      <c r="G4" s="69"/>
      <c r="H4" s="69" t="s">
        <v>39</v>
      </c>
      <c r="I4" s="69"/>
      <c r="J4" s="69"/>
      <c r="K4" s="69"/>
      <c r="L4" s="69"/>
      <c r="M4" s="69"/>
    </row>
    <row r="5" spans="1:13" ht="13.5" customHeight="1">
      <c r="A5" s="67"/>
      <c r="B5" s="65" t="s">
        <v>10</v>
      </c>
      <c r="C5" s="65" t="s">
        <v>11</v>
      </c>
      <c r="D5" s="65" t="s">
        <v>84</v>
      </c>
      <c r="E5" s="65" t="s">
        <v>85</v>
      </c>
      <c r="F5" s="65" t="s">
        <v>32</v>
      </c>
      <c r="G5" s="65"/>
      <c r="H5" s="65" t="s">
        <v>10</v>
      </c>
      <c r="I5" s="65" t="s">
        <v>11</v>
      </c>
      <c r="J5" s="65" t="s">
        <v>84</v>
      </c>
      <c r="K5" s="65" t="s">
        <v>85</v>
      </c>
      <c r="L5" s="65" t="s">
        <v>32</v>
      </c>
      <c r="M5" s="65"/>
    </row>
    <row r="6" spans="1:13" ht="13.5">
      <c r="A6" s="67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3" ht="13.5">
      <c r="A7" s="67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</row>
    <row r="8" spans="1:13" ht="13.5">
      <c r="A8" s="67"/>
      <c r="B8" s="65"/>
      <c r="C8" s="65"/>
      <c r="D8" s="65"/>
      <c r="E8" s="65"/>
      <c r="F8" s="8" t="s">
        <v>33</v>
      </c>
      <c r="G8" s="8" t="s">
        <v>34</v>
      </c>
      <c r="H8" s="65"/>
      <c r="I8" s="65"/>
      <c r="J8" s="65"/>
      <c r="K8" s="65"/>
      <c r="L8" s="8" t="s">
        <v>33</v>
      </c>
      <c r="M8" s="8" t="s">
        <v>34</v>
      </c>
    </row>
    <row r="9" spans="1:13" ht="13.5">
      <c r="A9" s="68"/>
      <c r="B9" s="9" t="s">
        <v>40</v>
      </c>
      <c r="C9" s="9" t="s">
        <v>31</v>
      </c>
      <c r="D9" s="9" t="s">
        <v>31</v>
      </c>
      <c r="E9" s="9" t="s">
        <v>41</v>
      </c>
      <c r="F9" s="9" t="s">
        <v>31</v>
      </c>
      <c r="G9" s="9" t="s">
        <v>31</v>
      </c>
      <c r="H9" s="9" t="s">
        <v>40</v>
      </c>
      <c r="I9" s="9" t="s">
        <v>31</v>
      </c>
      <c r="J9" s="9" t="s">
        <v>31</v>
      </c>
      <c r="K9" s="9" t="s">
        <v>41</v>
      </c>
      <c r="L9" s="9" t="s">
        <v>31</v>
      </c>
      <c r="M9" s="9" t="s">
        <v>31</v>
      </c>
    </row>
    <row r="10" spans="1:13" ht="13.5">
      <c r="A10" s="38" t="s">
        <v>2</v>
      </c>
      <c r="B10" s="9">
        <v>8557</v>
      </c>
      <c r="C10" s="25">
        <v>1.8842853803903237</v>
      </c>
      <c r="D10" s="25">
        <v>1.9113351749539595</v>
      </c>
      <c r="E10" s="9">
        <v>362</v>
      </c>
      <c r="F10" s="25">
        <v>2.37</v>
      </c>
      <c r="G10" s="25">
        <v>1.7533333333333334</v>
      </c>
      <c r="H10" s="9">
        <v>8553</v>
      </c>
      <c r="I10" s="25">
        <v>2.045316263299427</v>
      </c>
      <c r="J10" s="25">
        <v>2.101483870967742</v>
      </c>
      <c r="K10" s="9">
        <v>361</v>
      </c>
      <c r="L10" s="25">
        <v>2.646666666666667</v>
      </c>
      <c r="M10" s="25">
        <v>1.84</v>
      </c>
    </row>
    <row r="11" spans="1:13" ht="13.5">
      <c r="A11" s="38" t="s">
        <v>4</v>
      </c>
      <c r="B11" s="9">
        <v>8015</v>
      </c>
      <c r="C11" s="25">
        <v>1.9044578914535248</v>
      </c>
      <c r="D11" s="25">
        <v>1.9298917322834646</v>
      </c>
      <c r="E11" s="9">
        <v>338</v>
      </c>
      <c r="F11" s="25">
        <v>2.3566666666666665</v>
      </c>
      <c r="G11" s="25">
        <v>1.78</v>
      </c>
      <c r="H11" s="9">
        <v>7981</v>
      </c>
      <c r="I11" s="25">
        <v>2.024411727853652</v>
      </c>
      <c r="J11" s="25">
        <v>2.063188118811881</v>
      </c>
      <c r="K11" s="9">
        <v>336</v>
      </c>
      <c r="L11" s="25">
        <v>2.5266666666666664</v>
      </c>
      <c r="M11" s="25">
        <v>1.8733333333333335</v>
      </c>
    </row>
    <row r="12" spans="1:13" ht="13.5">
      <c r="A12" s="38" t="s">
        <v>6</v>
      </c>
      <c r="B12" s="9">
        <v>8590</v>
      </c>
      <c r="C12" s="25">
        <v>1.8641094295692664</v>
      </c>
      <c r="D12" s="25">
        <v>1.8768315018315018</v>
      </c>
      <c r="E12" s="9">
        <v>364</v>
      </c>
      <c r="F12" s="25">
        <v>2.1333333333333333</v>
      </c>
      <c r="G12" s="25">
        <v>1.74</v>
      </c>
      <c r="H12" s="9">
        <v>8590</v>
      </c>
      <c r="I12" s="25">
        <v>1.9658300349243305</v>
      </c>
      <c r="J12" s="25">
        <v>2.0037179487179486</v>
      </c>
      <c r="K12" s="9">
        <v>364</v>
      </c>
      <c r="L12" s="25">
        <v>2.4633333333333334</v>
      </c>
      <c r="M12" s="25">
        <v>1.81</v>
      </c>
    </row>
    <row r="13" spans="1:13" ht="13.5">
      <c r="A13" s="38" t="s">
        <v>7</v>
      </c>
      <c r="B13" s="9">
        <v>8238</v>
      </c>
      <c r="C13" s="25">
        <v>1.8042097596504008</v>
      </c>
      <c r="D13" s="25">
        <v>1.8190925756186984</v>
      </c>
      <c r="E13" s="9">
        <v>363</v>
      </c>
      <c r="F13" s="25">
        <v>2.1066666666666665</v>
      </c>
      <c r="G13" s="25">
        <v>1.6666666666666665</v>
      </c>
      <c r="H13" s="9">
        <v>8235</v>
      </c>
      <c r="I13" s="25">
        <v>1.997780206435944</v>
      </c>
      <c r="J13" s="25">
        <v>2.054417965169569</v>
      </c>
      <c r="K13" s="9">
        <v>363</v>
      </c>
      <c r="L13" s="25">
        <v>2.623333333333333</v>
      </c>
      <c r="M13" s="25">
        <v>1.79</v>
      </c>
    </row>
    <row r="14" spans="1:13" ht="13.5">
      <c r="A14" s="38" t="s">
        <v>18</v>
      </c>
      <c r="B14" s="9">
        <v>8439</v>
      </c>
      <c r="C14" s="25">
        <v>1.892680412371134</v>
      </c>
      <c r="D14" s="25">
        <v>1.9127962962962963</v>
      </c>
      <c r="E14" s="9">
        <v>360</v>
      </c>
      <c r="F14" s="25">
        <v>2.4866666666666664</v>
      </c>
      <c r="G14" s="25">
        <v>1.7533333333333334</v>
      </c>
      <c r="H14" s="9">
        <v>8439</v>
      </c>
      <c r="I14" s="25">
        <v>1.9892001421969427</v>
      </c>
      <c r="J14" s="25">
        <v>2.0448796296296297</v>
      </c>
      <c r="K14" s="9">
        <v>360</v>
      </c>
      <c r="L14" s="25">
        <v>2.6533333333333333</v>
      </c>
      <c r="M14" s="25">
        <v>1.8266666666666667</v>
      </c>
    </row>
  </sheetData>
  <sheetProtection/>
  <mergeCells count="13">
    <mergeCell ref="A4:A9"/>
    <mergeCell ref="I5:I8"/>
    <mergeCell ref="J5:J8"/>
    <mergeCell ref="K5:K8"/>
    <mergeCell ref="E5:E8"/>
    <mergeCell ref="F5:G7"/>
    <mergeCell ref="H5:H8"/>
    <mergeCell ref="B4:G4"/>
    <mergeCell ref="H4:M4"/>
    <mergeCell ref="B5:B8"/>
    <mergeCell ref="C5:C8"/>
    <mergeCell ref="D5:D8"/>
    <mergeCell ref="L5:M7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7.5" style="7" bestFit="1" customWidth="1"/>
    <col min="2" max="7" width="8.69921875" style="7" customWidth="1"/>
    <col min="8" max="11" width="9.3984375" style="7" customWidth="1"/>
    <col min="12" max="12" width="4" style="7" bestFit="1" customWidth="1"/>
    <col min="13" max="16384" width="9" style="7" customWidth="1"/>
  </cols>
  <sheetData>
    <row r="1" ht="13.5">
      <c r="A1" s="21" t="s">
        <v>102</v>
      </c>
    </row>
    <row r="2" ht="13.5">
      <c r="G2" s="6"/>
    </row>
    <row r="3" ht="16.5" customHeight="1">
      <c r="A3" s="22" t="s">
        <v>100</v>
      </c>
    </row>
    <row r="4" spans="1:11" ht="13.5">
      <c r="A4" s="66" t="s">
        <v>8</v>
      </c>
      <c r="B4" s="65" t="s">
        <v>10</v>
      </c>
      <c r="C4" s="65" t="s">
        <v>11</v>
      </c>
      <c r="D4" s="65" t="s">
        <v>84</v>
      </c>
      <c r="E4" s="65" t="s">
        <v>85</v>
      </c>
      <c r="F4" s="65" t="s">
        <v>32</v>
      </c>
      <c r="G4" s="65"/>
      <c r="H4" s="65" t="s">
        <v>86</v>
      </c>
      <c r="I4" s="65"/>
      <c r="J4" s="65" t="s">
        <v>87</v>
      </c>
      <c r="K4" s="65"/>
    </row>
    <row r="5" spans="1:11" ht="13.5">
      <c r="A5" s="67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3.5">
      <c r="A6" s="67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13.5">
      <c r="A7" s="67"/>
      <c r="B7" s="65"/>
      <c r="C7" s="65"/>
      <c r="D7" s="65"/>
      <c r="E7" s="65"/>
      <c r="F7" s="8" t="s">
        <v>33</v>
      </c>
      <c r="G7" s="8" t="s">
        <v>34</v>
      </c>
      <c r="H7" s="65"/>
      <c r="I7" s="65"/>
      <c r="J7" s="65"/>
      <c r="K7" s="65"/>
    </row>
    <row r="8" spans="1:11" ht="13.5">
      <c r="A8" s="68"/>
      <c r="B8" s="9" t="s">
        <v>35</v>
      </c>
      <c r="C8" s="9" t="s">
        <v>31</v>
      </c>
      <c r="D8" s="9" t="s">
        <v>31</v>
      </c>
      <c r="E8" s="9" t="s">
        <v>36</v>
      </c>
      <c r="F8" s="9" t="s">
        <v>31</v>
      </c>
      <c r="G8" s="9" t="s">
        <v>31</v>
      </c>
      <c r="H8" s="9" t="s">
        <v>36</v>
      </c>
      <c r="I8" s="9" t="s">
        <v>37</v>
      </c>
      <c r="J8" s="9" t="s">
        <v>36</v>
      </c>
      <c r="K8" s="9" t="s">
        <v>37</v>
      </c>
    </row>
    <row r="9" spans="1:11" ht="13.5">
      <c r="A9" s="38" t="s">
        <v>2</v>
      </c>
      <c r="B9" s="9">
        <v>8553</v>
      </c>
      <c r="C9" s="25">
        <v>0.1610078335087105</v>
      </c>
      <c r="D9" s="25">
        <v>0.19011059907834113</v>
      </c>
      <c r="E9" s="9">
        <v>361</v>
      </c>
      <c r="F9" s="25">
        <v>0.6766666666666669</v>
      </c>
      <c r="G9" s="25">
        <v>0.013333333333333433</v>
      </c>
      <c r="H9" s="9">
        <v>124</v>
      </c>
      <c r="I9" s="26">
        <v>34.34903047091413</v>
      </c>
      <c r="J9" s="9">
        <v>54</v>
      </c>
      <c r="K9" s="26">
        <v>14.958448753462603</v>
      </c>
    </row>
    <row r="10" spans="1:11" ht="13.5">
      <c r="A10" s="38" t="s">
        <v>4</v>
      </c>
      <c r="B10" s="9">
        <v>7981</v>
      </c>
      <c r="C10" s="25">
        <v>0.1197932589901016</v>
      </c>
      <c r="D10" s="25">
        <v>0.13292079207920804</v>
      </c>
      <c r="E10" s="9">
        <v>336</v>
      </c>
      <c r="F10" s="25">
        <v>0.34</v>
      </c>
      <c r="G10" s="25">
        <v>0.036666666666666764</v>
      </c>
      <c r="H10" s="9">
        <v>38</v>
      </c>
      <c r="I10" s="26">
        <v>11.30952380952381</v>
      </c>
      <c r="J10" s="9">
        <v>5</v>
      </c>
      <c r="K10" s="26">
        <v>1.4880952380952381</v>
      </c>
    </row>
    <row r="11" spans="1:11" ht="13.5">
      <c r="A11" s="38" t="s">
        <v>6</v>
      </c>
      <c r="B11" s="9">
        <v>8590</v>
      </c>
      <c r="C11" s="25">
        <v>0.10172060535506412</v>
      </c>
      <c r="D11" s="25">
        <v>0.12688644688644699</v>
      </c>
      <c r="E11" s="9">
        <v>364</v>
      </c>
      <c r="F11" s="25">
        <v>0.5033333333333334</v>
      </c>
      <c r="G11" s="25">
        <v>0.02333333333333344</v>
      </c>
      <c r="H11" s="9">
        <v>36</v>
      </c>
      <c r="I11" s="26">
        <v>9.89010989010989</v>
      </c>
      <c r="J11" s="9">
        <v>9</v>
      </c>
      <c r="K11" s="26">
        <v>2.4725274725274726</v>
      </c>
    </row>
    <row r="12" spans="1:11" ht="13.5">
      <c r="A12" s="38" t="s">
        <v>7</v>
      </c>
      <c r="B12" s="9">
        <v>8235</v>
      </c>
      <c r="C12" s="25">
        <v>0.1935725561627202</v>
      </c>
      <c r="D12" s="25">
        <v>0.23532538955087087</v>
      </c>
      <c r="E12" s="9">
        <v>363</v>
      </c>
      <c r="F12" s="25">
        <v>0.7033333333333335</v>
      </c>
      <c r="G12" s="25">
        <v>0.02666666666666677</v>
      </c>
      <c r="H12" s="9">
        <v>196</v>
      </c>
      <c r="I12" s="26">
        <v>53.99449035812672</v>
      </c>
      <c r="J12" s="9">
        <v>85</v>
      </c>
      <c r="K12" s="26">
        <v>23.415977961432507</v>
      </c>
    </row>
    <row r="13" spans="1:11" ht="13.5">
      <c r="A13" s="38" t="s">
        <v>18</v>
      </c>
      <c r="B13" s="9">
        <v>8439</v>
      </c>
      <c r="C13" s="25">
        <v>0.09651972982580885</v>
      </c>
      <c r="D13" s="25">
        <v>0.13208333333333344</v>
      </c>
      <c r="E13" s="9">
        <v>360</v>
      </c>
      <c r="F13" s="25">
        <v>0.3266666666666667</v>
      </c>
      <c r="G13" s="25">
        <v>0.010000000000000099</v>
      </c>
      <c r="H13" s="9">
        <v>40</v>
      </c>
      <c r="I13" s="26">
        <v>11.11111111111111</v>
      </c>
      <c r="J13" s="9">
        <v>1</v>
      </c>
      <c r="K13" s="26">
        <v>0.2777777777777778</v>
      </c>
    </row>
  </sheetData>
  <sheetProtection/>
  <mergeCells count="8">
    <mergeCell ref="H4:I7"/>
    <mergeCell ref="J4:K7"/>
    <mergeCell ref="B4:B7"/>
    <mergeCell ref="C4:C7"/>
    <mergeCell ref="D4:D7"/>
    <mergeCell ref="A4:A8"/>
    <mergeCell ref="E4:E7"/>
    <mergeCell ref="F4:G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2010-07-15T05:44:41Z</cp:lastPrinted>
  <dcterms:created xsi:type="dcterms:W3CDTF">2008-06-10T07:31:33Z</dcterms:created>
  <dcterms:modified xsi:type="dcterms:W3CDTF">2012-01-10T04:29:11Z</dcterms:modified>
  <cp:category/>
  <cp:version/>
  <cp:contentType/>
  <cp:contentStatus/>
</cp:coreProperties>
</file>