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30" windowWidth="7320" windowHeight="9000" activeTab="0"/>
  </bookViews>
  <sheets>
    <sheet name="SO2" sheetId="1" r:id="rId1"/>
    <sheet name="NO2" sheetId="2" r:id="rId2"/>
    <sheet name="NO,NOx" sheetId="3" r:id="rId3"/>
    <sheet name="Ox" sheetId="4" r:id="rId4"/>
    <sheet name="SPM" sheetId="5" r:id="rId5"/>
    <sheet name="CO" sheetId="6" r:id="rId6"/>
    <sheet name="NMHC" sheetId="7" r:id="rId7"/>
    <sheet name="CH4,THC" sheetId="8" r:id="rId8"/>
  </sheets>
  <definedNames/>
  <calcPr fullCalcOnLoad="1"/>
</workbook>
</file>

<file path=xl/sharedStrings.xml><?xml version="1.0" encoding="utf-8"?>
<sst xmlns="http://schemas.openxmlformats.org/spreadsheetml/2006/main" count="270" uniqueCount="99">
  <si>
    <t>草津</t>
  </si>
  <si>
    <t>○</t>
  </si>
  <si>
    <t>守山</t>
  </si>
  <si>
    <t>八幡</t>
  </si>
  <si>
    <t>東近江</t>
  </si>
  <si>
    <t>彦根</t>
  </si>
  <si>
    <t>長浜</t>
  </si>
  <si>
    <t>自排草津</t>
  </si>
  <si>
    <t>SO2</t>
  </si>
  <si>
    <t>測定局</t>
  </si>
  <si>
    <t>有効測定日数</t>
  </si>
  <si>
    <t>測定時間</t>
  </si>
  <si>
    <t>年平均値</t>
  </si>
  <si>
    <t>1時間値が0.1ppmを超えた時間数とその割合</t>
  </si>
  <si>
    <t>日平均値が0.04ppmを超えた日数とその割合</t>
  </si>
  <si>
    <t>1時間値の最高値</t>
  </si>
  <si>
    <t>日平均値の2％除外値</t>
  </si>
  <si>
    <t>日平均値が0.04ppmを超えた日が2日以上連続したことの有無</t>
  </si>
  <si>
    <t>環境基準の長期的評価による日平均値が0.04ppmを超えた日数</t>
  </si>
  <si>
    <t>日</t>
  </si>
  <si>
    <t>時間</t>
  </si>
  <si>
    <t>ppm</t>
  </si>
  <si>
    <t>%</t>
  </si>
  <si>
    <t>有×無○</t>
  </si>
  <si>
    <t>自排水口</t>
  </si>
  <si>
    <t>1時間値が0.2ppmを超えた時間数とその割合</t>
  </si>
  <si>
    <t>1時間値が0.1ppm以上0.2ppm以下の時間数とその割合</t>
  </si>
  <si>
    <t>日平均値が0.06ppmを超えた日数とその割合</t>
  </si>
  <si>
    <t>日平均値が0.04ppm以上0.06ppm以下の日数とその割合</t>
  </si>
  <si>
    <t>日平均値の年間98％値</t>
  </si>
  <si>
    <t>98％値的評価による日平均値が0.06ppmを超えた日数</t>
  </si>
  <si>
    <t>日</t>
  </si>
  <si>
    <t>時間</t>
  </si>
  <si>
    <t>ppm</t>
  </si>
  <si>
    <t>%</t>
  </si>
  <si>
    <t>NO,NOｘ</t>
  </si>
  <si>
    <t>測定値</t>
  </si>
  <si>
    <t>一酸化窒素（NO)</t>
  </si>
  <si>
    <r>
      <t>窒素酸化物（NO＋NO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</si>
  <si>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r>
      <t>年平均値の
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
(NO+NO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</si>
  <si>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日</t>
  </si>
  <si>
    <t>時間</t>
  </si>
  <si>
    <t>ppm</t>
  </si>
  <si>
    <t>%</t>
  </si>
  <si>
    <t>ppmC</t>
  </si>
  <si>
    <t>6～9時における年平均値</t>
  </si>
  <si>
    <t>6～9時の測定日数</t>
  </si>
  <si>
    <t>6～9時3時間平均値</t>
  </si>
  <si>
    <t>6～9時3時間平均値が0.20ppmCを超えた日数とその割合</t>
  </si>
  <si>
    <t>6～9時3時間平均値が0.31ppmCを超えた日数とその割合</t>
  </si>
  <si>
    <t>最高値</t>
  </si>
  <si>
    <t>最低値</t>
  </si>
  <si>
    <t>時間</t>
  </si>
  <si>
    <t>日</t>
  </si>
  <si>
    <t>%</t>
  </si>
  <si>
    <r>
      <t>メタン（CH</t>
    </r>
    <r>
      <rPr>
        <vertAlign val="subscript"/>
        <sz val="9"/>
        <rFont val="ＭＳ Ｐゴシック"/>
        <family val="3"/>
      </rPr>
      <t>4</t>
    </r>
    <r>
      <rPr>
        <sz val="9"/>
        <rFont val="ＭＳ Ｐゴシック"/>
        <family val="3"/>
      </rPr>
      <t>)</t>
    </r>
  </si>
  <si>
    <t>全炭化水素（T-HC)</t>
  </si>
  <si>
    <t>時間</t>
  </si>
  <si>
    <t>日</t>
  </si>
  <si>
    <t>8時間値が20ppmを超えた日数とその割合</t>
  </si>
  <si>
    <t>日平均値が10ppmを超えた日数とその割合</t>
  </si>
  <si>
    <t>1時間値が30ppm以上となったことがある日数とその割合</t>
  </si>
  <si>
    <t>日平均値の2％除外値</t>
  </si>
  <si>
    <t>日平均値が10ppmを超えた日が2日以上連続したことの有無</t>
  </si>
  <si>
    <t>環境基準値の長期的評価による日平均値が10ppmを超えた日数</t>
  </si>
  <si>
    <t>回</t>
  </si>
  <si>
    <t>有効測定日数</t>
  </si>
  <si>
    <t>測定時間</t>
  </si>
  <si>
    <t>年平均値</t>
  </si>
  <si>
    <t>１時間値の最高値</t>
  </si>
  <si>
    <r>
      <t>１時間値が0.20mg/m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を超えた時間数とその割合</t>
    </r>
  </si>
  <si>
    <r>
      <t>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を超えた日数とその割合</t>
    </r>
  </si>
  <si>
    <t>日平均値の2%除外値</t>
  </si>
  <si>
    <r>
      <t>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を超えた日が２日以上連続したことの有無</t>
    </r>
  </si>
  <si>
    <r>
      <t>環境基準の長期的評価による日平均値が0.10mg/m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を超えた日数</t>
    </r>
  </si>
  <si>
    <t>日</t>
  </si>
  <si>
    <t>時間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</si>
  <si>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</si>
  <si>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%</t>
  </si>
  <si>
    <t>%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</si>
  <si>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</si>
  <si>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有：×
無：○</t>
  </si>
  <si>
    <t>昼間測定日数</t>
  </si>
  <si>
    <t>昼間測定時間</t>
  </si>
  <si>
    <t>昼間の1時間値の平均値</t>
  </si>
  <si>
    <t>昼間の1時間値が0.06ppmを超えた日数と時間数</t>
  </si>
  <si>
    <t>昼間の1時間値が0.12ppm以上の日数と時間数</t>
  </si>
  <si>
    <t>昼間の1時間値の最高値</t>
  </si>
  <si>
    <t>昼間の日最高1時間値の平均値</t>
  </si>
  <si>
    <t>日</t>
  </si>
  <si>
    <t>時間</t>
  </si>
  <si>
    <t>ppm</t>
  </si>
  <si>
    <t>平成１９年度(2007年度)年間測定結果</t>
  </si>
  <si>
    <t>NO2</t>
  </si>
  <si>
    <t>Ox</t>
  </si>
  <si>
    <t>SPM</t>
  </si>
  <si>
    <t>CO</t>
  </si>
  <si>
    <t>NMHC</t>
  </si>
  <si>
    <t>CH4,THC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</si>
</sst>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_ "/>
    <numFmt numFmtId="179" formatCode="0.00000"/>
    <numFmt numFmtId="180" formatCode="0.000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0_ "/>
    <numFmt numFmtId="187" formatCode="0.000_);[Red]\(0.000\)"/>
    <numFmt numFmtId="188" formatCode="0.0_);[Red]\(0.0\)"/>
    <numFmt numFmtId="189" formatCode="0.00_ "/>
    <numFmt numFmtId="190" formatCode="0.00_);[Red]\(0.00\)"/>
    <numFmt numFmtId="191" formatCode="0_);[Red]\(0\)"/>
    <numFmt numFmtId="192" formatCode="m&quot;月&quot;d&quot;日&quot;;@"/>
    <numFmt numFmtId="193" formatCode="h:mm;@"/>
  </numFmts>
  <fonts count="13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25">
      <alignment/>
      <protection/>
    </xf>
    <xf numFmtId="0" fontId="7" fillId="0" borderId="0" xfId="27" applyFont="1" applyFill="1" applyBorder="1" applyAlignment="1">
      <alignment horizontal="left" wrapText="1"/>
      <protection/>
    </xf>
    <xf numFmtId="0" fontId="1" fillId="0" borderId="0" xfId="23">
      <alignment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center"/>
      <protection/>
    </xf>
    <xf numFmtId="0" fontId="6" fillId="0" borderId="1" xfId="23" applyFont="1" applyBorder="1" applyAlignment="1">
      <alignment vertical="center"/>
      <protection/>
    </xf>
    <xf numFmtId="0" fontId="6" fillId="0" borderId="1" xfId="23" applyFont="1" applyBorder="1" applyAlignment="1">
      <alignment horizontal="right" vertical="center"/>
      <protection/>
    </xf>
    <xf numFmtId="186" fontId="6" fillId="0" borderId="1" xfId="23" applyNumberFormat="1" applyFont="1" applyBorder="1" applyAlignment="1">
      <alignment horizontal="right" vertical="center"/>
      <protection/>
    </xf>
    <xf numFmtId="185" fontId="6" fillId="0" borderId="1" xfId="23" applyNumberFormat="1" applyFont="1" applyBorder="1" applyAlignment="1">
      <alignment horizontal="right" vertical="center"/>
      <protection/>
    </xf>
    <xf numFmtId="0" fontId="3" fillId="0" borderId="0" xfId="27" applyFont="1" applyFill="1" applyBorder="1" applyAlignment="1">
      <alignment horizontal="left"/>
      <protection/>
    </xf>
    <xf numFmtId="0" fontId="7" fillId="0" borderId="0" xfId="28" applyFont="1" applyFill="1" applyBorder="1" applyAlignment="1">
      <alignment horizontal="left" wrapText="1"/>
      <protection/>
    </xf>
    <xf numFmtId="0" fontId="1" fillId="0" borderId="0" xfId="22">
      <alignment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vertical="center"/>
      <protection/>
    </xf>
    <xf numFmtId="0" fontId="6" fillId="0" borderId="1" xfId="22" applyFont="1" applyBorder="1" applyAlignment="1">
      <alignment horizontal="right" vertical="center"/>
      <protection/>
    </xf>
    <xf numFmtId="189" fontId="6" fillId="0" borderId="1" xfId="22" applyNumberFormat="1" applyFont="1" applyBorder="1" applyAlignment="1">
      <alignment horizontal="right" vertical="center"/>
      <protection/>
    </xf>
    <xf numFmtId="185" fontId="6" fillId="0" borderId="1" xfId="22" applyNumberFormat="1" applyFont="1" applyBorder="1" applyAlignment="1">
      <alignment horizontal="right" vertical="center"/>
      <protection/>
    </xf>
    <xf numFmtId="0" fontId="7" fillId="0" borderId="0" xfId="28" applyFont="1" applyFill="1" applyBorder="1" applyAlignment="1">
      <alignment horizontal="left" wrapText="1"/>
      <protection/>
    </xf>
    <xf numFmtId="0" fontId="1" fillId="0" borderId="0" xfId="21">
      <alignment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1" xfId="21" applyFont="1" applyBorder="1" applyAlignment="1">
      <alignment horizontal="right" vertical="center"/>
      <protection/>
    </xf>
    <xf numFmtId="185" fontId="6" fillId="0" borderId="1" xfId="21" applyNumberFormat="1" applyFont="1" applyBorder="1" applyAlignment="1">
      <alignment horizontal="right" vertical="center"/>
      <protection/>
    </xf>
    <xf numFmtId="0" fontId="1" fillId="0" borderId="0" xfId="26">
      <alignment/>
      <protection/>
    </xf>
    <xf numFmtId="0" fontId="1" fillId="0" borderId="0" xfId="24">
      <alignment/>
      <protection/>
    </xf>
    <xf numFmtId="0" fontId="6" fillId="0" borderId="0" xfId="24" applyFont="1" applyFill="1" applyBorder="1" applyAlignment="1">
      <alignment horizontal="center" vertical="center"/>
      <protection/>
    </xf>
    <xf numFmtId="177" fontId="6" fillId="0" borderId="0" xfId="24" applyNumberFormat="1" applyFont="1">
      <alignment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1" xfId="25" applyFont="1" applyBorder="1" applyAlignment="1">
      <alignment vertical="center"/>
      <protection/>
    </xf>
    <xf numFmtId="0" fontId="6" fillId="0" borderId="1" xfId="25" applyFont="1" applyBorder="1" applyAlignment="1">
      <alignment horizontal="right" vertical="center"/>
      <protection/>
    </xf>
    <xf numFmtId="186" fontId="6" fillId="0" borderId="1" xfId="25" applyNumberFormat="1" applyFont="1" applyBorder="1" applyAlignment="1">
      <alignment horizontal="right" vertical="center"/>
      <protection/>
    </xf>
    <xf numFmtId="185" fontId="6" fillId="0" borderId="1" xfId="25" applyNumberFormat="1" applyFont="1" applyBorder="1" applyAlignment="1">
      <alignment horizontal="right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/>
      <protection/>
    </xf>
    <xf numFmtId="0" fontId="6" fillId="0" borderId="1" xfId="24" applyFont="1" applyBorder="1" applyAlignment="1">
      <alignment vertical="center"/>
      <protection/>
    </xf>
    <xf numFmtId="0" fontId="6" fillId="0" borderId="1" xfId="24" applyFont="1" applyBorder="1" applyAlignment="1">
      <alignment horizontal="right" vertical="center"/>
      <protection/>
    </xf>
    <xf numFmtId="186" fontId="6" fillId="0" borderId="1" xfId="24" applyNumberFormat="1" applyFont="1" applyBorder="1" applyAlignment="1">
      <alignment horizontal="right" vertical="center"/>
      <protection/>
    </xf>
    <xf numFmtId="0" fontId="7" fillId="0" borderId="1" xfId="27" applyFont="1" applyFill="1" applyBorder="1" applyAlignment="1">
      <alignment horizontal="center" vertical="center" wrapText="1"/>
      <protection/>
    </xf>
    <xf numFmtId="0" fontId="10" fillId="0" borderId="1" xfId="27" applyFont="1" applyFill="1" applyBorder="1" applyAlignment="1">
      <alignment horizontal="center" vertical="center" wrapText="1"/>
      <protection/>
    </xf>
    <xf numFmtId="0" fontId="1" fillId="0" borderId="1" xfId="26" applyFill="1" applyBorder="1" applyAlignment="1">
      <alignment horizontal="center" vertical="center" wrapText="1"/>
      <protection/>
    </xf>
    <xf numFmtId="0" fontId="6" fillId="0" borderId="1" xfId="26" applyFont="1" applyBorder="1" applyAlignment="1">
      <alignment vertical="center"/>
      <protection/>
    </xf>
    <xf numFmtId="0" fontId="6" fillId="0" borderId="1" xfId="26" applyFont="1" applyBorder="1" applyAlignment="1">
      <alignment horizontal="right" vertical="center"/>
      <protection/>
    </xf>
    <xf numFmtId="186" fontId="6" fillId="0" borderId="1" xfId="26" applyNumberFormat="1" applyFont="1" applyBorder="1" applyAlignment="1">
      <alignment horizontal="right" vertical="center"/>
      <protection/>
    </xf>
    <xf numFmtId="185" fontId="6" fillId="0" borderId="1" xfId="26" applyNumberFormat="1" applyFont="1" applyBorder="1" applyAlignment="1">
      <alignment horizontal="right" vertical="center"/>
      <protection/>
    </xf>
    <xf numFmtId="0" fontId="6" fillId="0" borderId="1" xfId="26" applyFont="1" applyBorder="1" applyAlignment="1">
      <alignment horizontal="center" vertical="center"/>
      <protection/>
    </xf>
    <xf numFmtId="0" fontId="1" fillId="0" borderId="0" xfId="25" applyFont="1">
      <alignment/>
      <protection/>
    </xf>
    <xf numFmtId="0" fontId="3" fillId="0" borderId="0" xfId="27" applyFont="1" applyFill="1" applyBorder="1" applyAlignment="1">
      <alignment horizontal="left" wrapText="1"/>
      <protection/>
    </xf>
    <xf numFmtId="0" fontId="3" fillId="0" borderId="0" xfId="28" applyFont="1" applyFill="1" applyBorder="1" applyAlignment="1">
      <alignment horizontal="left" wrapText="1"/>
      <protection/>
    </xf>
    <xf numFmtId="0" fontId="3" fillId="0" borderId="0" xfId="28" applyFont="1" applyFill="1" applyBorder="1" applyAlignment="1">
      <alignment horizontal="left" wrapText="1"/>
      <protection/>
    </xf>
    <xf numFmtId="0" fontId="3" fillId="0" borderId="0" xfId="28" applyFont="1" applyFill="1" applyBorder="1" applyAlignment="1">
      <alignment horizontal="left"/>
      <protection/>
    </xf>
    <xf numFmtId="0" fontId="6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1" xfId="23" applyFont="1" applyFill="1" applyBorder="1" applyAlignment="1">
      <alignment vertical="center"/>
      <protection/>
    </xf>
    <xf numFmtId="0" fontId="6" fillId="0" borderId="1" xfId="24" applyFont="1" applyBorder="1" applyAlignment="1">
      <alignment horizontal="center" vertical="center" wrapText="1"/>
      <protection/>
    </xf>
    <xf numFmtId="0" fontId="6" fillId="0" borderId="0" xfId="24" applyFont="1" applyAlignment="1">
      <alignment horizontal="center" vertical="center" wrapText="1"/>
      <protection/>
    </xf>
    <xf numFmtId="0" fontId="6" fillId="0" borderId="1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0" fillId="0" borderId="1" xfId="27" applyFont="1" applyFill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CO表・グラフ" xfId="21"/>
    <cellStyle name="標準_H19HC表・グラフ" xfId="22"/>
    <cellStyle name="標準_H19NOx表・グラフ" xfId="23"/>
    <cellStyle name="標準_H19Ox表・グラフ" xfId="24"/>
    <cellStyle name="標準_H19SO2表・グラフ" xfId="25"/>
    <cellStyle name="標準_H19SPM表・グラフ" xfId="26"/>
    <cellStyle name="標準_Sheet1" xfId="27"/>
    <cellStyle name="標準_年間値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'NO,NOx'!#REF!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'NO,NOx'!#REF!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'NO,NOx'!#REF!</c:f>
              <c:numCache>
                <c:ptCount val="1"/>
                <c:pt idx="0">
                  <c:v>1</c:v>
                </c:pt>
              </c:numCache>
            </c:numRef>
          </c:val>
        </c:ser>
        <c:axId val="19707331"/>
        <c:axId val="43148252"/>
      </c:barChart>
      <c:lineChart>
        <c:grouping val="standard"/>
        <c:varyColors val="0"/>
        <c:ser>
          <c:idx val="0"/>
          <c:order val="1"/>
          <c:tx>
            <c:strRef>
              <c:f>'NO,NOx'!#REF!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'NO,NOx'!#REF!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'NO,NOx'!#REF!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789949"/>
        <c:axId val="5347494"/>
      </c:lineChart>
      <c:catAx>
        <c:axId val="1970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148252"/>
        <c:crosses val="autoZero"/>
        <c:auto val="0"/>
        <c:lblOffset val="100"/>
        <c:noMultiLvlLbl val="0"/>
      </c:catAx>
      <c:valAx>
        <c:axId val="4314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07331"/>
        <c:crossesAt val="1"/>
        <c:crossBetween val="between"/>
        <c:dispUnits/>
      </c:valAx>
      <c:catAx>
        <c:axId val="52789949"/>
        <c:scaling>
          <c:orientation val="minMax"/>
        </c:scaling>
        <c:axPos val="b"/>
        <c:delete val="1"/>
        <c:majorTickMark val="in"/>
        <c:minorTickMark val="none"/>
        <c:tickLblPos val="nextTo"/>
        <c:crossAx val="5347494"/>
        <c:crosses val="autoZero"/>
        <c:auto val="0"/>
        <c:lblOffset val="100"/>
        <c:noMultiLvlLbl val="0"/>
      </c:catAx>
      <c:valAx>
        <c:axId val="534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89949"/>
        <c:crosses val="max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'CH4,THC'!#REF!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'CH4,THC'!#REF!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'CH4,THC'!#REF!</c:f>
              <c:numCache>
                <c:ptCount val="1"/>
                <c:pt idx="0">
                  <c:v>1</c:v>
                </c:pt>
              </c:numCache>
            </c:numRef>
          </c:val>
        </c:ser>
        <c:axId val="48127447"/>
        <c:axId val="30493840"/>
      </c:barChart>
      <c:lineChart>
        <c:grouping val="standard"/>
        <c:varyColors val="0"/>
        <c:ser>
          <c:idx val="0"/>
          <c:order val="1"/>
          <c:tx>
            <c:strRef>
              <c:f>'CH4,THC'!#REF!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'CH4,THC'!#REF!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'CH4,THC'!#REF!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9105"/>
        <c:axId val="54081946"/>
      </c:lineChart>
      <c:catAx>
        <c:axId val="48127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93840"/>
        <c:crosses val="autoZero"/>
        <c:auto val="0"/>
        <c:lblOffset val="100"/>
        <c:noMultiLvlLbl val="0"/>
      </c:catAx>
      <c:valAx>
        <c:axId val="3049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27447"/>
        <c:crossesAt val="1"/>
        <c:crossBetween val="between"/>
        <c:dispUnits/>
      </c:valAx>
      <c:catAx>
        <c:axId val="6009105"/>
        <c:scaling>
          <c:orientation val="minMax"/>
        </c:scaling>
        <c:axPos val="b"/>
        <c:delete val="1"/>
        <c:majorTickMark val="in"/>
        <c:minorTickMark val="none"/>
        <c:tickLblPos val="nextTo"/>
        <c:crossAx val="54081946"/>
        <c:crosses val="autoZero"/>
        <c:auto val="0"/>
        <c:lblOffset val="100"/>
        <c:noMultiLvlLbl val="0"/>
      </c:catAx>
      <c:valAx>
        <c:axId val="54081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9105"/>
        <c:crosses val="max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0" y="342900"/>
        <a:ext cx="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5"/>
  <sheetViews>
    <sheetView showGridLines="0" tabSelected="1" workbookViewId="0" topLeftCell="A1">
      <selection activeCell="C20" sqref="C20"/>
    </sheetView>
  </sheetViews>
  <sheetFormatPr defaultColWidth="8.796875" defaultRowHeight="14.25"/>
  <cols>
    <col min="1" max="1" width="9" style="1" customWidth="1"/>
    <col min="2" max="2" width="7.59765625" style="1" customWidth="1"/>
    <col min="3" max="4" width="7.5" style="1" bestFit="1" customWidth="1"/>
    <col min="5" max="5" width="4.5" style="1" bestFit="1" customWidth="1"/>
    <col min="6" max="6" width="3.69921875" style="1" bestFit="1" customWidth="1"/>
    <col min="7" max="7" width="3" style="1" bestFit="1" customWidth="1"/>
    <col min="8" max="8" width="4.09765625" style="1" customWidth="1"/>
    <col min="9" max="9" width="8.5" style="1" bestFit="1" customWidth="1"/>
    <col min="10" max="10" width="7.5" style="1" bestFit="1" customWidth="1"/>
    <col min="11" max="11" width="9.19921875" style="1" bestFit="1" customWidth="1"/>
    <col min="12" max="12" width="8.3984375" style="1" bestFit="1" customWidth="1"/>
    <col min="13" max="16384" width="9" style="1" customWidth="1"/>
  </cols>
  <sheetData>
    <row r="1" ht="13.5">
      <c r="A1" s="48" t="s">
        <v>92</v>
      </c>
    </row>
    <row r="2" ht="13.5">
      <c r="A2" s="48"/>
    </row>
    <row r="3" ht="13.5">
      <c r="A3" s="1" t="s">
        <v>8</v>
      </c>
    </row>
    <row r="4" spans="1:12" ht="18" customHeight="1">
      <c r="A4" s="55" t="s">
        <v>9</v>
      </c>
      <c r="B4" s="53" t="s">
        <v>10</v>
      </c>
      <c r="C4" s="53" t="s">
        <v>11</v>
      </c>
      <c r="D4" s="53" t="s">
        <v>12</v>
      </c>
      <c r="E4" s="54" t="s">
        <v>13</v>
      </c>
      <c r="F4" s="54"/>
      <c r="G4" s="54" t="s">
        <v>14</v>
      </c>
      <c r="H4" s="54"/>
      <c r="I4" s="53" t="s">
        <v>15</v>
      </c>
      <c r="J4" s="53" t="s">
        <v>16</v>
      </c>
      <c r="K4" s="54" t="s">
        <v>17</v>
      </c>
      <c r="L4" s="54" t="s">
        <v>18</v>
      </c>
    </row>
    <row r="5" spans="1:12" ht="18" customHeight="1">
      <c r="A5" s="55"/>
      <c r="B5" s="53"/>
      <c r="C5" s="53"/>
      <c r="D5" s="53"/>
      <c r="E5" s="54"/>
      <c r="F5" s="54"/>
      <c r="G5" s="54"/>
      <c r="H5" s="54"/>
      <c r="I5" s="53"/>
      <c r="J5" s="53"/>
      <c r="K5" s="54"/>
      <c r="L5" s="54"/>
    </row>
    <row r="6" spans="1:12" ht="18" customHeight="1">
      <c r="A6" s="55"/>
      <c r="B6" s="53"/>
      <c r="C6" s="53"/>
      <c r="D6" s="53"/>
      <c r="E6" s="54"/>
      <c r="F6" s="54"/>
      <c r="G6" s="54"/>
      <c r="H6" s="54"/>
      <c r="I6" s="53"/>
      <c r="J6" s="53"/>
      <c r="K6" s="54"/>
      <c r="L6" s="54"/>
    </row>
    <row r="7" spans="1:12" ht="18" customHeight="1">
      <c r="A7" s="55"/>
      <c r="B7" s="53"/>
      <c r="C7" s="53"/>
      <c r="D7" s="53"/>
      <c r="E7" s="54"/>
      <c r="F7" s="54"/>
      <c r="G7" s="54"/>
      <c r="H7" s="54"/>
      <c r="I7" s="53"/>
      <c r="J7" s="53"/>
      <c r="K7" s="54"/>
      <c r="L7" s="54"/>
    </row>
    <row r="8" spans="1:12" ht="13.5">
      <c r="A8" s="30"/>
      <c r="B8" s="30" t="s">
        <v>19</v>
      </c>
      <c r="C8" s="30" t="s">
        <v>20</v>
      </c>
      <c r="D8" s="30" t="s">
        <v>21</v>
      </c>
      <c r="E8" s="30" t="s">
        <v>20</v>
      </c>
      <c r="F8" s="30" t="s">
        <v>22</v>
      </c>
      <c r="G8" s="30" t="s">
        <v>19</v>
      </c>
      <c r="H8" s="30" t="s">
        <v>22</v>
      </c>
      <c r="I8" s="30" t="s">
        <v>21</v>
      </c>
      <c r="J8" s="30" t="s">
        <v>21</v>
      </c>
      <c r="K8" s="30" t="s">
        <v>23</v>
      </c>
      <c r="L8" s="30" t="s">
        <v>19</v>
      </c>
    </row>
    <row r="9" spans="1:12" ht="13.5">
      <c r="A9" s="31" t="s">
        <v>0</v>
      </c>
      <c r="B9" s="32">
        <v>364</v>
      </c>
      <c r="C9" s="32">
        <v>8680</v>
      </c>
      <c r="D9" s="33">
        <v>0.0030919354838709777</v>
      </c>
      <c r="E9" s="32">
        <v>0</v>
      </c>
      <c r="F9" s="34">
        <v>0</v>
      </c>
      <c r="G9" s="32">
        <v>0</v>
      </c>
      <c r="H9" s="34">
        <v>0</v>
      </c>
      <c r="I9" s="33">
        <v>0.013</v>
      </c>
      <c r="J9" s="33">
        <v>0.006</v>
      </c>
      <c r="K9" s="30" t="s">
        <v>1</v>
      </c>
      <c r="L9" s="32">
        <v>0</v>
      </c>
    </row>
    <row r="10" spans="1:12" ht="13.5">
      <c r="A10" s="31" t="s">
        <v>2</v>
      </c>
      <c r="B10" s="32">
        <v>363</v>
      </c>
      <c r="C10" s="32">
        <v>8678</v>
      </c>
      <c r="D10" s="33">
        <v>0.0029812168702466105</v>
      </c>
      <c r="E10" s="32">
        <v>0</v>
      </c>
      <c r="F10" s="34">
        <v>0</v>
      </c>
      <c r="G10" s="32">
        <v>0</v>
      </c>
      <c r="H10" s="34">
        <v>0</v>
      </c>
      <c r="I10" s="33">
        <v>0.014</v>
      </c>
      <c r="J10" s="33">
        <v>0.006</v>
      </c>
      <c r="K10" s="30" t="s">
        <v>1</v>
      </c>
      <c r="L10" s="32">
        <v>0</v>
      </c>
    </row>
    <row r="11" spans="1:12" ht="13.5">
      <c r="A11" s="31" t="s">
        <v>3</v>
      </c>
      <c r="B11" s="32">
        <v>359</v>
      </c>
      <c r="C11" s="32">
        <v>8653</v>
      </c>
      <c r="D11" s="33">
        <v>0.003475673176932866</v>
      </c>
      <c r="E11" s="32">
        <v>0</v>
      </c>
      <c r="F11" s="34">
        <v>0</v>
      </c>
      <c r="G11" s="32">
        <v>0</v>
      </c>
      <c r="H11" s="34">
        <v>0</v>
      </c>
      <c r="I11" s="33">
        <v>0.018</v>
      </c>
      <c r="J11" s="33">
        <v>0.006</v>
      </c>
      <c r="K11" s="30" t="s">
        <v>1</v>
      </c>
      <c r="L11" s="32">
        <v>0</v>
      </c>
    </row>
    <row r="12" spans="1:12" ht="13.5">
      <c r="A12" s="31" t="s">
        <v>4</v>
      </c>
      <c r="B12" s="32">
        <v>364</v>
      </c>
      <c r="C12" s="32">
        <v>8687</v>
      </c>
      <c r="D12" s="33">
        <v>0.003570737884194784</v>
      </c>
      <c r="E12" s="32">
        <v>0</v>
      </c>
      <c r="F12" s="34">
        <v>0</v>
      </c>
      <c r="G12" s="32">
        <v>0</v>
      </c>
      <c r="H12" s="34">
        <v>0</v>
      </c>
      <c r="I12" s="33">
        <v>0.025</v>
      </c>
      <c r="J12" s="33">
        <v>0.006</v>
      </c>
      <c r="K12" s="30" t="s">
        <v>1</v>
      </c>
      <c r="L12" s="32">
        <v>0</v>
      </c>
    </row>
    <row r="13" spans="1:12" ht="13.5">
      <c r="A13" s="31" t="s">
        <v>5</v>
      </c>
      <c r="B13" s="32">
        <v>364</v>
      </c>
      <c r="C13" s="32">
        <v>8691</v>
      </c>
      <c r="D13" s="33">
        <v>0.0033560004602462418</v>
      </c>
      <c r="E13" s="32">
        <v>0</v>
      </c>
      <c r="F13" s="34">
        <v>0</v>
      </c>
      <c r="G13" s="32">
        <v>0</v>
      </c>
      <c r="H13" s="34">
        <v>0</v>
      </c>
      <c r="I13" s="33">
        <v>0.046</v>
      </c>
      <c r="J13" s="33">
        <v>0.006</v>
      </c>
      <c r="K13" s="30" t="s">
        <v>1</v>
      </c>
      <c r="L13" s="32">
        <v>0</v>
      </c>
    </row>
    <row r="14" spans="1:12" ht="13.5">
      <c r="A14" s="31" t="s">
        <v>6</v>
      </c>
      <c r="B14" s="32">
        <v>364</v>
      </c>
      <c r="C14" s="32">
        <v>8700</v>
      </c>
      <c r="D14" s="33">
        <v>0.003397816091954033</v>
      </c>
      <c r="E14" s="32">
        <v>0</v>
      </c>
      <c r="F14" s="34">
        <v>0</v>
      </c>
      <c r="G14" s="32">
        <v>0</v>
      </c>
      <c r="H14" s="34">
        <v>0</v>
      </c>
      <c r="I14" s="33">
        <v>0.018</v>
      </c>
      <c r="J14" s="33">
        <v>0.007</v>
      </c>
      <c r="K14" s="30" t="s">
        <v>1</v>
      </c>
      <c r="L14" s="32">
        <v>0</v>
      </c>
    </row>
    <row r="15" spans="1:12" ht="13.5">
      <c r="A15" s="31" t="s">
        <v>7</v>
      </c>
      <c r="B15" s="32">
        <v>363</v>
      </c>
      <c r="C15" s="32">
        <v>8675</v>
      </c>
      <c r="D15" s="33">
        <v>0.0039949279538905</v>
      </c>
      <c r="E15" s="32">
        <v>0</v>
      </c>
      <c r="F15" s="34">
        <v>0</v>
      </c>
      <c r="G15" s="32">
        <v>0</v>
      </c>
      <c r="H15" s="34">
        <v>0</v>
      </c>
      <c r="I15" s="33">
        <v>0.014</v>
      </c>
      <c r="J15" s="33">
        <v>0.007</v>
      </c>
      <c r="K15" s="30" t="s">
        <v>1</v>
      </c>
      <c r="L15" s="32">
        <v>0</v>
      </c>
    </row>
  </sheetData>
  <mergeCells count="10">
    <mergeCell ref="J4:J7"/>
    <mergeCell ref="K4:K7"/>
    <mergeCell ref="L4:L7"/>
    <mergeCell ref="A4:A7"/>
    <mergeCell ref="B4:B7"/>
    <mergeCell ref="C4:C7"/>
    <mergeCell ref="D4:D7"/>
    <mergeCell ref="I4:I7"/>
    <mergeCell ref="E4:F7"/>
    <mergeCell ref="G4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6"/>
  <sheetViews>
    <sheetView showGridLines="0" workbookViewId="0" topLeftCell="A1">
      <selection activeCell="C26" sqref="C26"/>
    </sheetView>
  </sheetViews>
  <sheetFormatPr defaultColWidth="8.796875" defaultRowHeight="14.25"/>
  <cols>
    <col min="1" max="1" width="7.5" style="3" bestFit="1" customWidth="1"/>
    <col min="2" max="2" width="6.09765625" style="3" bestFit="1" customWidth="1"/>
    <col min="3" max="5" width="7.59765625" style="3" bestFit="1" customWidth="1"/>
    <col min="6" max="6" width="4.59765625" style="3" bestFit="1" customWidth="1"/>
    <col min="7" max="7" width="3.5" style="3" customWidth="1"/>
    <col min="8" max="8" width="4.59765625" style="3" bestFit="1" customWidth="1"/>
    <col min="9" max="12" width="3.5" style="3" customWidth="1"/>
    <col min="13" max="13" width="4.5" style="3" bestFit="1" customWidth="1"/>
    <col min="14" max="15" width="9.09765625" style="3" bestFit="1" customWidth="1"/>
    <col min="16" max="16384" width="9" style="3" customWidth="1"/>
  </cols>
  <sheetData>
    <row r="1" ht="13.5">
      <c r="A1" s="3" t="s">
        <v>92</v>
      </c>
    </row>
    <row r="2" ht="13.5">
      <c r="G2" s="2"/>
    </row>
    <row r="3" ht="13.5">
      <c r="A3" s="49" t="s">
        <v>93</v>
      </c>
    </row>
    <row r="4" spans="1:15" ht="13.5">
      <c r="A4" s="58" t="s">
        <v>9</v>
      </c>
      <c r="B4" s="57" t="s">
        <v>10</v>
      </c>
      <c r="C4" s="57" t="s">
        <v>11</v>
      </c>
      <c r="D4" s="57" t="s">
        <v>12</v>
      </c>
      <c r="E4" s="57" t="s">
        <v>15</v>
      </c>
      <c r="F4" s="56" t="s">
        <v>25</v>
      </c>
      <c r="G4" s="56"/>
      <c r="H4" s="56" t="s">
        <v>26</v>
      </c>
      <c r="I4" s="56"/>
      <c r="J4" s="56" t="s">
        <v>27</v>
      </c>
      <c r="K4" s="56"/>
      <c r="L4" s="56" t="s">
        <v>28</v>
      </c>
      <c r="M4" s="56"/>
      <c r="N4" s="57" t="s">
        <v>29</v>
      </c>
      <c r="O4" s="56" t="s">
        <v>30</v>
      </c>
    </row>
    <row r="5" spans="1:15" ht="13.5">
      <c r="A5" s="58"/>
      <c r="B5" s="57"/>
      <c r="C5" s="57"/>
      <c r="D5" s="57"/>
      <c r="E5" s="57"/>
      <c r="F5" s="56"/>
      <c r="G5" s="56"/>
      <c r="H5" s="56"/>
      <c r="I5" s="56"/>
      <c r="J5" s="56"/>
      <c r="K5" s="56"/>
      <c r="L5" s="56"/>
      <c r="M5" s="56"/>
      <c r="N5" s="57"/>
      <c r="O5" s="56"/>
    </row>
    <row r="6" spans="1:15" ht="13.5">
      <c r="A6" s="58"/>
      <c r="B6" s="57"/>
      <c r="C6" s="57"/>
      <c r="D6" s="57"/>
      <c r="E6" s="57"/>
      <c r="F6" s="56"/>
      <c r="G6" s="56"/>
      <c r="H6" s="56"/>
      <c r="I6" s="56"/>
      <c r="J6" s="56"/>
      <c r="K6" s="56"/>
      <c r="L6" s="56"/>
      <c r="M6" s="56"/>
      <c r="N6" s="57"/>
      <c r="O6" s="56"/>
    </row>
    <row r="7" spans="1:15" ht="13.5">
      <c r="A7" s="58"/>
      <c r="B7" s="57"/>
      <c r="C7" s="57"/>
      <c r="D7" s="57"/>
      <c r="E7" s="57"/>
      <c r="F7" s="56"/>
      <c r="G7" s="56"/>
      <c r="H7" s="56"/>
      <c r="I7" s="56"/>
      <c r="J7" s="56"/>
      <c r="K7" s="56"/>
      <c r="L7" s="56"/>
      <c r="M7" s="56"/>
      <c r="N7" s="57"/>
      <c r="O7" s="56"/>
    </row>
    <row r="8" spans="1:15" ht="13.5">
      <c r="A8" s="5"/>
      <c r="B8" s="4" t="s">
        <v>31</v>
      </c>
      <c r="C8" s="4" t="s">
        <v>32</v>
      </c>
      <c r="D8" s="4" t="s">
        <v>33</v>
      </c>
      <c r="E8" s="4" t="s">
        <v>33</v>
      </c>
      <c r="F8" s="4" t="s">
        <v>32</v>
      </c>
      <c r="G8" s="4" t="s">
        <v>34</v>
      </c>
      <c r="H8" s="4" t="s">
        <v>32</v>
      </c>
      <c r="I8" s="4" t="s">
        <v>34</v>
      </c>
      <c r="J8" s="4" t="s">
        <v>31</v>
      </c>
      <c r="K8" s="4" t="s">
        <v>34</v>
      </c>
      <c r="L8" s="4" t="s">
        <v>31</v>
      </c>
      <c r="M8" s="4" t="s">
        <v>34</v>
      </c>
      <c r="N8" s="4" t="s">
        <v>33</v>
      </c>
      <c r="O8" s="4" t="s">
        <v>31</v>
      </c>
    </row>
    <row r="9" spans="1:15" ht="13.5">
      <c r="A9" s="6" t="s">
        <v>0</v>
      </c>
      <c r="B9" s="7">
        <v>363</v>
      </c>
      <c r="C9" s="7">
        <v>8676</v>
      </c>
      <c r="D9" s="8">
        <v>0.01457422775472569</v>
      </c>
      <c r="E9" s="8">
        <v>0.062</v>
      </c>
      <c r="F9" s="7">
        <v>0</v>
      </c>
      <c r="G9" s="9">
        <v>0</v>
      </c>
      <c r="H9" s="7">
        <v>0</v>
      </c>
      <c r="I9" s="9">
        <v>0</v>
      </c>
      <c r="J9" s="7">
        <v>0</v>
      </c>
      <c r="K9" s="9">
        <v>0</v>
      </c>
      <c r="L9" s="7">
        <v>1</v>
      </c>
      <c r="M9" s="9">
        <v>0.27548209366391185</v>
      </c>
      <c r="N9" s="8">
        <v>0.034</v>
      </c>
      <c r="O9" s="7">
        <v>0</v>
      </c>
    </row>
    <row r="10" spans="1:15" ht="13.5">
      <c r="A10" s="6" t="s">
        <v>2</v>
      </c>
      <c r="B10" s="7">
        <v>364</v>
      </c>
      <c r="C10" s="7">
        <v>8694</v>
      </c>
      <c r="D10" s="8">
        <v>0.012919714745801713</v>
      </c>
      <c r="E10" s="8">
        <v>0.069</v>
      </c>
      <c r="F10" s="7">
        <v>0</v>
      </c>
      <c r="G10" s="9">
        <v>0</v>
      </c>
      <c r="H10" s="7">
        <v>0</v>
      </c>
      <c r="I10" s="9">
        <v>0</v>
      </c>
      <c r="J10" s="7">
        <v>0</v>
      </c>
      <c r="K10" s="9">
        <v>0</v>
      </c>
      <c r="L10" s="7">
        <v>0</v>
      </c>
      <c r="M10" s="9">
        <v>0</v>
      </c>
      <c r="N10" s="8">
        <v>0.033</v>
      </c>
      <c r="O10" s="7">
        <v>0</v>
      </c>
    </row>
    <row r="11" spans="1:15" ht="13.5">
      <c r="A11" s="6" t="s">
        <v>3</v>
      </c>
      <c r="B11" s="7">
        <v>364</v>
      </c>
      <c r="C11" s="7">
        <v>8690</v>
      </c>
      <c r="D11" s="8">
        <v>0.01155891829689299</v>
      </c>
      <c r="E11" s="8">
        <v>0.05</v>
      </c>
      <c r="F11" s="7">
        <v>0</v>
      </c>
      <c r="G11" s="9">
        <v>0</v>
      </c>
      <c r="H11" s="7">
        <v>0</v>
      </c>
      <c r="I11" s="9">
        <v>0</v>
      </c>
      <c r="J11" s="7">
        <v>0</v>
      </c>
      <c r="K11" s="9">
        <v>0</v>
      </c>
      <c r="L11" s="7">
        <v>0</v>
      </c>
      <c r="M11" s="9">
        <v>0</v>
      </c>
      <c r="N11" s="8">
        <v>0.028</v>
      </c>
      <c r="O11" s="7">
        <v>0</v>
      </c>
    </row>
    <row r="12" spans="1:15" ht="13.5">
      <c r="A12" s="6" t="s">
        <v>4</v>
      </c>
      <c r="B12" s="7">
        <v>364</v>
      </c>
      <c r="C12" s="7">
        <v>8691</v>
      </c>
      <c r="D12" s="8">
        <v>0.012917385801403763</v>
      </c>
      <c r="E12" s="8">
        <v>0.052</v>
      </c>
      <c r="F12" s="7">
        <v>0</v>
      </c>
      <c r="G12" s="9">
        <v>0</v>
      </c>
      <c r="H12" s="7">
        <v>0</v>
      </c>
      <c r="I12" s="9">
        <v>0</v>
      </c>
      <c r="J12" s="7">
        <v>0</v>
      </c>
      <c r="K12" s="9">
        <v>0</v>
      </c>
      <c r="L12" s="7">
        <v>0</v>
      </c>
      <c r="M12" s="9">
        <v>0</v>
      </c>
      <c r="N12" s="8">
        <v>0.027</v>
      </c>
      <c r="O12" s="7">
        <v>0</v>
      </c>
    </row>
    <row r="13" spans="1:15" ht="13.5">
      <c r="A13" s="6" t="s">
        <v>5</v>
      </c>
      <c r="B13" s="7">
        <v>364</v>
      </c>
      <c r="C13" s="7">
        <v>8696</v>
      </c>
      <c r="D13" s="8">
        <v>0.020027138914443434</v>
      </c>
      <c r="E13" s="8">
        <v>0.158</v>
      </c>
      <c r="F13" s="7">
        <v>0</v>
      </c>
      <c r="G13" s="9">
        <v>0</v>
      </c>
      <c r="H13" s="7">
        <v>1</v>
      </c>
      <c r="I13" s="9">
        <v>0.011499540018399264</v>
      </c>
      <c r="J13" s="7">
        <v>0</v>
      </c>
      <c r="K13" s="9">
        <v>0</v>
      </c>
      <c r="L13" s="7">
        <v>3</v>
      </c>
      <c r="M13" s="9">
        <v>0.8241758241758241</v>
      </c>
      <c r="N13" s="8">
        <v>0.036</v>
      </c>
      <c r="O13" s="7">
        <v>0</v>
      </c>
    </row>
    <row r="14" spans="1:15" ht="13.5">
      <c r="A14" s="6" t="s">
        <v>6</v>
      </c>
      <c r="B14" s="7">
        <v>362</v>
      </c>
      <c r="C14" s="7">
        <v>8667</v>
      </c>
      <c r="D14" s="8">
        <v>0.012444444444444456</v>
      </c>
      <c r="E14" s="8">
        <v>0.054</v>
      </c>
      <c r="F14" s="7">
        <v>0</v>
      </c>
      <c r="G14" s="9">
        <v>0</v>
      </c>
      <c r="H14" s="7">
        <v>0</v>
      </c>
      <c r="I14" s="9">
        <v>0</v>
      </c>
      <c r="J14" s="7">
        <v>0</v>
      </c>
      <c r="K14" s="9">
        <v>0</v>
      </c>
      <c r="L14" s="7">
        <v>0</v>
      </c>
      <c r="M14" s="9">
        <v>0</v>
      </c>
      <c r="N14" s="8">
        <v>0.028</v>
      </c>
      <c r="O14" s="7">
        <v>0</v>
      </c>
    </row>
    <row r="15" spans="1:15" ht="13.5">
      <c r="A15" s="6" t="s">
        <v>7</v>
      </c>
      <c r="B15" s="7">
        <v>364</v>
      </c>
      <c r="C15" s="7">
        <v>8692</v>
      </c>
      <c r="D15" s="8">
        <v>0.02993614818223655</v>
      </c>
      <c r="E15" s="8">
        <v>0.087</v>
      </c>
      <c r="F15" s="7">
        <v>0</v>
      </c>
      <c r="G15" s="9">
        <v>0</v>
      </c>
      <c r="H15" s="7">
        <v>0</v>
      </c>
      <c r="I15" s="9">
        <v>0</v>
      </c>
      <c r="J15" s="7">
        <v>0</v>
      </c>
      <c r="K15" s="9">
        <v>0</v>
      </c>
      <c r="L15" s="7">
        <v>64</v>
      </c>
      <c r="M15" s="9">
        <v>17.582417582417584</v>
      </c>
      <c r="N15" s="8">
        <v>0.049</v>
      </c>
      <c r="O15" s="7">
        <v>0</v>
      </c>
    </row>
    <row r="16" spans="1:15" ht="13.5">
      <c r="A16" s="6" t="s">
        <v>24</v>
      </c>
      <c r="B16" s="7">
        <v>359</v>
      </c>
      <c r="C16" s="7">
        <v>8613</v>
      </c>
      <c r="D16" s="8">
        <v>0.02937849761987694</v>
      </c>
      <c r="E16" s="8">
        <v>0.077</v>
      </c>
      <c r="F16" s="7">
        <v>0</v>
      </c>
      <c r="G16" s="9">
        <v>0</v>
      </c>
      <c r="H16" s="7">
        <v>0</v>
      </c>
      <c r="I16" s="9">
        <v>0</v>
      </c>
      <c r="J16" s="7">
        <v>0</v>
      </c>
      <c r="K16" s="9">
        <v>0</v>
      </c>
      <c r="L16" s="7">
        <v>52</v>
      </c>
      <c r="M16" s="9">
        <v>14.484679665738161</v>
      </c>
      <c r="N16" s="8">
        <v>0.045</v>
      </c>
      <c r="O16" s="7">
        <v>0</v>
      </c>
    </row>
  </sheetData>
  <mergeCells count="11">
    <mergeCell ref="A4:A7"/>
    <mergeCell ref="B4:B7"/>
    <mergeCell ref="C4:C7"/>
    <mergeCell ref="D4:D7"/>
    <mergeCell ref="L4:M7"/>
    <mergeCell ref="N4:N7"/>
    <mergeCell ref="O4:O7"/>
    <mergeCell ref="E4:E7"/>
    <mergeCell ref="F4:G7"/>
    <mergeCell ref="H4:I7"/>
    <mergeCell ref="J4:K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7"/>
  <sheetViews>
    <sheetView showGridLines="0" workbookViewId="0" topLeftCell="A1">
      <selection activeCell="E24" sqref="E24"/>
    </sheetView>
  </sheetViews>
  <sheetFormatPr defaultColWidth="8.796875" defaultRowHeight="14.25"/>
  <cols>
    <col min="1" max="1" width="8.09765625" style="3" bestFit="1" customWidth="1"/>
    <col min="2" max="11" width="7.09765625" style="3" customWidth="1"/>
    <col min="12" max="16384" width="9" style="3" customWidth="1"/>
  </cols>
  <sheetData>
    <row r="1" ht="13.5">
      <c r="A1" s="3" t="s">
        <v>92</v>
      </c>
    </row>
    <row r="2" ht="13.5">
      <c r="G2" s="10"/>
    </row>
    <row r="3" ht="13.5">
      <c r="A3" s="10" t="s">
        <v>35</v>
      </c>
    </row>
    <row r="4" spans="1:12" ht="13.5">
      <c r="A4" s="58" t="s">
        <v>36</v>
      </c>
      <c r="B4" s="59" t="s">
        <v>37</v>
      </c>
      <c r="C4" s="59"/>
      <c r="D4" s="59"/>
      <c r="E4" s="59"/>
      <c r="F4" s="59"/>
      <c r="G4" s="59" t="s">
        <v>38</v>
      </c>
      <c r="H4" s="60"/>
      <c r="I4" s="60"/>
      <c r="J4" s="60"/>
      <c r="K4" s="60"/>
      <c r="L4" s="60"/>
    </row>
    <row r="5" spans="1:12" ht="13.5">
      <c r="A5" s="58"/>
      <c r="B5" s="57" t="s">
        <v>10</v>
      </c>
      <c r="C5" s="57" t="s">
        <v>11</v>
      </c>
      <c r="D5" s="57" t="s">
        <v>12</v>
      </c>
      <c r="E5" s="57" t="s">
        <v>15</v>
      </c>
      <c r="F5" s="57" t="s">
        <v>29</v>
      </c>
      <c r="G5" s="57" t="s">
        <v>10</v>
      </c>
      <c r="H5" s="57" t="s">
        <v>11</v>
      </c>
      <c r="I5" s="57" t="s">
        <v>12</v>
      </c>
      <c r="J5" s="57" t="s">
        <v>15</v>
      </c>
      <c r="K5" s="57" t="s">
        <v>29</v>
      </c>
      <c r="L5" s="57" t="s">
        <v>39</v>
      </c>
    </row>
    <row r="6" spans="1:12" ht="13.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3.5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3.5">
      <c r="A8" s="58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3.5">
      <c r="A9" s="58"/>
      <c r="B9" s="4" t="s">
        <v>40</v>
      </c>
      <c r="C9" s="4" t="s">
        <v>41</v>
      </c>
      <c r="D9" s="4" t="s">
        <v>42</v>
      </c>
      <c r="E9" s="4" t="s">
        <v>42</v>
      </c>
      <c r="F9" s="4" t="s">
        <v>42</v>
      </c>
      <c r="G9" s="4" t="s">
        <v>40</v>
      </c>
      <c r="H9" s="4" t="s">
        <v>41</v>
      </c>
      <c r="I9" s="4" t="s">
        <v>42</v>
      </c>
      <c r="J9" s="4" t="s">
        <v>42</v>
      </c>
      <c r="K9" s="4" t="s">
        <v>42</v>
      </c>
      <c r="L9" s="4" t="s">
        <v>43</v>
      </c>
    </row>
    <row r="10" spans="1:12" ht="13.5">
      <c r="A10" s="6" t="s">
        <v>0</v>
      </c>
      <c r="B10" s="7">
        <v>363</v>
      </c>
      <c r="C10" s="7">
        <v>8676</v>
      </c>
      <c r="D10" s="8">
        <v>0.010211272475795308</v>
      </c>
      <c r="E10" s="8">
        <v>0.287</v>
      </c>
      <c r="F10" s="8">
        <v>0.051</v>
      </c>
      <c r="G10" s="7">
        <v>363</v>
      </c>
      <c r="H10" s="7">
        <v>8676</v>
      </c>
      <c r="I10" s="8">
        <v>0.024785500230520976</v>
      </c>
      <c r="J10" s="8">
        <v>0.33</v>
      </c>
      <c r="K10" s="8">
        <v>0.082</v>
      </c>
      <c r="L10" s="9">
        <v>58.80142671794419</v>
      </c>
    </row>
    <row r="11" spans="1:12" ht="13.5">
      <c r="A11" s="6" t="s">
        <v>2</v>
      </c>
      <c r="B11" s="7">
        <v>364</v>
      </c>
      <c r="C11" s="7">
        <v>8694</v>
      </c>
      <c r="D11" s="8">
        <v>0.007925925925925935</v>
      </c>
      <c r="E11" s="8">
        <v>0.203</v>
      </c>
      <c r="F11" s="8">
        <v>0.046</v>
      </c>
      <c r="G11" s="7">
        <v>364</v>
      </c>
      <c r="H11" s="7">
        <v>8694</v>
      </c>
      <c r="I11" s="8">
        <v>0.02084564067172763</v>
      </c>
      <c r="J11" s="8">
        <v>0.247</v>
      </c>
      <c r="K11" s="8">
        <v>0.076</v>
      </c>
      <c r="L11" s="9">
        <v>61.97801712721815</v>
      </c>
    </row>
    <row r="12" spans="1:12" ht="13.5">
      <c r="A12" s="6" t="s">
        <v>3</v>
      </c>
      <c r="B12" s="7">
        <v>364</v>
      </c>
      <c r="C12" s="7">
        <v>8690</v>
      </c>
      <c r="D12" s="8">
        <v>0.006048331415420033</v>
      </c>
      <c r="E12" s="8">
        <v>0.119</v>
      </c>
      <c r="F12" s="8">
        <v>0.03</v>
      </c>
      <c r="G12" s="7">
        <v>364</v>
      </c>
      <c r="H12" s="7">
        <v>8690</v>
      </c>
      <c r="I12" s="8">
        <v>0.017607249712313002</v>
      </c>
      <c r="J12" s="8">
        <v>0.154</v>
      </c>
      <c r="K12" s="8">
        <v>0.057</v>
      </c>
      <c r="L12" s="9">
        <v>65.64863045481579</v>
      </c>
    </row>
    <row r="13" spans="1:12" ht="13.5">
      <c r="A13" s="6" t="s">
        <v>4</v>
      </c>
      <c r="B13" s="7">
        <v>364</v>
      </c>
      <c r="C13" s="7">
        <v>8691</v>
      </c>
      <c r="D13" s="8">
        <v>0.008139224485099539</v>
      </c>
      <c r="E13" s="8">
        <v>0.174</v>
      </c>
      <c r="F13" s="8">
        <v>0.037</v>
      </c>
      <c r="G13" s="7">
        <v>364</v>
      </c>
      <c r="H13" s="7">
        <v>8691</v>
      </c>
      <c r="I13" s="8">
        <v>0.02105661028650328</v>
      </c>
      <c r="J13" s="8">
        <v>0.204</v>
      </c>
      <c r="K13" s="8">
        <v>0.066</v>
      </c>
      <c r="L13" s="9">
        <v>61.34598886357054</v>
      </c>
    </row>
    <row r="14" spans="1:12" ht="13.5">
      <c r="A14" s="6" t="s">
        <v>5</v>
      </c>
      <c r="B14" s="7">
        <v>364</v>
      </c>
      <c r="C14" s="7">
        <v>8696</v>
      </c>
      <c r="D14" s="8">
        <v>0.02101966421343147</v>
      </c>
      <c r="E14" s="8">
        <v>0.349</v>
      </c>
      <c r="F14" s="8">
        <v>0.074</v>
      </c>
      <c r="G14" s="7">
        <v>364</v>
      </c>
      <c r="H14" s="7">
        <v>8696</v>
      </c>
      <c r="I14" s="8">
        <v>0.04104680312787489</v>
      </c>
      <c r="J14" s="8">
        <v>0.405</v>
      </c>
      <c r="K14" s="8">
        <v>0.11</v>
      </c>
      <c r="L14" s="9">
        <v>48.79098343432985</v>
      </c>
    </row>
    <row r="15" spans="1:12" ht="13.5">
      <c r="A15" s="6" t="s">
        <v>6</v>
      </c>
      <c r="B15" s="7">
        <v>362</v>
      </c>
      <c r="C15" s="7">
        <v>8667</v>
      </c>
      <c r="D15" s="8">
        <v>0.005131302642206078</v>
      </c>
      <c r="E15" s="8">
        <v>0.122</v>
      </c>
      <c r="F15" s="8">
        <v>0.026</v>
      </c>
      <c r="G15" s="7">
        <v>362</v>
      </c>
      <c r="H15" s="7">
        <v>8667</v>
      </c>
      <c r="I15" s="8">
        <v>0.017575747086650512</v>
      </c>
      <c r="J15" s="8">
        <v>0.154</v>
      </c>
      <c r="K15" s="8">
        <v>0.051</v>
      </c>
      <c r="L15" s="9">
        <v>70.80463995693532</v>
      </c>
    </row>
    <row r="16" spans="1:12" ht="13.5">
      <c r="A16" s="6" t="s">
        <v>7</v>
      </c>
      <c r="B16" s="7">
        <v>364</v>
      </c>
      <c r="C16" s="7">
        <v>8692</v>
      </c>
      <c r="D16" s="8">
        <v>0.05713265071329959</v>
      </c>
      <c r="E16" s="8">
        <v>0.422</v>
      </c>
      <c r="F16" s="8">
        <v>0.146</v>
      </c>
      <c r="G16" s="7">
        <v>364</v>
      </c>
      <c r="H16" s="7">
        <v>8692</v>
      </c>
      <c r="I16" s="8">
        <v>0.08706879889553612</v>
      </c>
      <c r="J16" s="8">
        <v>0.484</v>
      </c>
      <c r="K16" s="8">
        <v>0.189</v>
      </c>
      <c r="L16" s="9">
        <v>34.38217657987162</v>
      </c>
    </row>
    <row r="17" spans="1:12" ht="13.5">
      <c r="A17" s="6" t="s">
        <v>24</v>
      </c>
      <c r="B17" s="7">
        <v>359</v>
      </c>
      <c r="C17" s="7">
        <v>8613</v>
      </c>
      <c r="D17" s="8">
        <v>0.05664251712527575</v>
      </c>
      <c r="E17" s="8">
        <v>0.41</v>
      </c>
      <c r="F17" s="8">
        <v>0.142</v>
      </c>
      <c r="G17" s="7">
        <v>359</v>
      </c>
      <c r="H17" s="7">
        <v>8613</v>
      </c>
      <c r="I17" s="8">
        <v>0.08602101474515267</v>
      </c>
      <c r="J17" s="8">
        <v>0.456</v>
      </c>
      <c r="K17" s="8">
        <v>0.185</v>
      </c>
      <c r="L17" s="9">
        <v>34.15269827601333</v>
      </c>
    </row>
  </sheetData>
  <mergeCells count="14">
    <mergeCell ref="C5:C8"/>
    <mergeCell ref="D5:D8"/>
    <mergeCell ref="E5:E8"/>
    <mergeCell ref="F5:F8"/>
    <mergeCell ref="A4:A9"/>
    <mergeCell ref="K5:K8"/>
    <mergeCell ref="L5:L8"/>
    <mergeCell ref="B4:F4"/>
    <mergeCell ref="G4:L4"/>
    <mergeCell ref="G5:G8"/>
    <mergeCell ref="H5:H8"/>
    <mergeCell ref="I5:I8"/>
    <mergeCell ref="J5:J8"/>
    <mergeCell ref="B5:B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6"/>
  <sheetViews>
    <sheetView showGridLines="0" workbookViewId="0" topLeftCell="A1">
      <selection activeCell="I23" sqref="I23"/>
    </sheetView>
  </sheetViews>
  <sheetFormatPr defaultColWidth="8.796875" defaultRowHeight="14.25"/>
  <cols>
    <col min="1" max="1" width="8" style="27" bestFit="1" customWidth="1"/>
    <col min="2" max="2" width="7.5" style="27" bestFit="1" customWidth="1"/>
    <col min="3" max="4" width="9" style="27" customWidth="1"/>
    <col min="5" max="8" width="5.09765625" style="27" customWidth="1"/>
    <col min="9" max="10" width="9" style="27" customWidth="1"/>
    <col min="11" max="11" width="9.19921875" style="27" bestFit="1" customWidth="1"/>
    <col min="12" max="16384" width="9" style="27" customWidth="1"/>
  </cols>
  <sheetData>
    <row r="1" ht="13.5">
      <c r="A1" s="27" t="s">
        <v>92</v>
      </c>
    </row>
    <row r="2" ht="13.5">
      <c r="G2" s="11"/>
    </row>
    <row r="3" ht="13.5">
      <c r="A3" s="50" t="s">
        <v>94</v>
      </c>
    </row>
    <row r="4" spans="1:12" ht="13.5">
      <c r="A4" s="63" t="s">
        <v>9</v>
      </c>
      <c r="B4" s="61" t="s">
        <v>82</v>
      </c>
      <c r="C4" s="61" t="s">
        <v>83</v>
      </c>
      <c r="D4" s="61" t="s">
        <v>84</v>
      </c>
      <c r="E4" s="64" t="s">
        <v>85</v>
      </c>
      <c r="F4" s="64"/>
      <c r="G4" s="64" t="s">
        <v>86</v>
      </c>
      <c r="H4" s="64"/>
      <c r="I4" s="61" t="s">
        <v>87</v>
      </c>
      <c r="J4" s="61" t="s">
        <v>88</v>
      </c>
      <c r="L4" s="62"/>
    </row>
    <row r="5" spans="1:12" ht="13.5">
      <c r="A5" s="63"/>
      <c r="B5" s="61"/>
      <c r="C5" s="61"/>
      <c r="D5" s="61"/>
      <c r="E5" s="64"/>
      <c r="F5" s="64"/>
      <c r="G5" s="64"/>
      <c r="H5" s="64"/>
      <c r="I5" s="61"/>
      <c r="J5" s="61"/>
      <c r="L5" s="62"/>
    </row>
    <row r="6" spans="1:12" ht="13.5">
      <c r="A6" s="63"/>
      <c r="B6" s="61"/>
      <c r="C6" s="61"/>
      <c r="D6" s="61"/>
      <c r="E6" s="64"/>
      <c r="F6" s="64"/>
      <c r="G6" s="64"/>
      <c r="H6" s="64"/>
      <c r="I6" s="61"/>
      <c r="J6" s="61"/>
      <c r="L6" s="62"/>
    </row>
    <row r="7" spans="1:12" ht="13.5">
      <c r="A7" s="63"/>
      <c r="B7" s="61"/>
      <c r="C7" s="61"/>
      <c r="D7" s="61"/>
      <c r="E7" s="64"/>
      <c r="F7" s="64"/>
      <c r="G7" s="64"/>
      <c r="H7" s="64"/>
      <c r="I7" s="61"/>
      <c r="J7" s="61"/>
      <c r="L7" s="62"/>
    </row>
    <row r="8" spans="1:12" ht="13.5">
      <c r="A8" s="36"/>
      <c r="B8" s="35" t="s">
        <v>89</v>
      </c>
      <c r="C8" s="35" t="s">
        <v>90</v>
      </c>
      <c r="D8" s="35" t="s">
        <v>91</v>
      </c>
      <c r="E8" s="35" t="s">
        <v>89</v>
      </c>
      <c r="F8" s="35" t="s">
        <v>90</v>
      </c>
      <c r="G8" s="35" t="s">
        <v>89</v>
      </c>
      <c r="H8" s="35" t="s">
        <v>90</v>
      </c>
      <c r="I8" s="35" t="s">
        <v>91</v>
      </c>
      <c r="J8" s="35" t="s">
        <v>91</v>
      </c>
      <c r="L8" s="28"/>
    </row>
    <row r="9" spans="1:12" ht="13.5">
      <c r="A9" s="37" t="s">
        <v>0</v>
      </c>
      <c r="B9" s="38">
        <v>366</v>
      </c>
      <c r="C9" s="38">
        <v>5395</v>
      </c>
      <c r="D9" s="39">
        <v>0.035187581093605196</v>
      </c>
      <c r="E9" s="38">
        <v>121</v>
      </c>
      <c r="F9" s="38">
        <v>673</v>
      </c>
      <c r="G9" s="38">
        <v>4</v>
      </c>
      <c r="H9" s="38">
        <v>10</v>
      </c>
      <c r="I9" s="39">
        <v>0.156</v>
      </c>
      <c r="J9" s="39">
        <v>0.05325409836065575</v>
      </c>
      <c r="L9" s="29"/>
    </row>
    <row r="10" spans="1:12" ht="13.5">
      <c r="A10" s="37" t="s">
        <v>2</v>
      </c>
      <c r="B10" s="38">
        <v>361</v>
      </c>
      <c r="C10" s="38">
        <v>5313</v>
      </c>
      <c r="D10" s="39">
        <v>0.03674872953133824</v>
      </c>
      <c r="E10" s="38">
        <v>110</v>
      </c>
      <c r="F10" s="38">
        <v>573</v>
      </c>
      <c r="G10" s="38">
        <v>3</v>
      </c>
      <c r="H10" s="38">
        <v>7</v>
      </c>
      <c r="I10" s="39">
        <v>0.13</v>
      </c>
      <c r="J10" s="39">
        <v>0.05397229916897508</v>
      </c>
      <c r="L10" s="29"/>
    </row>
    <row r="11" spans="1:12" ht="13.5">
      <c r="A11" s="37" t="s">
        <v>3</v>
      </c>
      <c r="B11" s="38">
        <v>366</v>
      </c>
      <c r="C11" s="38">
        <v>5417</v>
      </c>
      <c r="D11" s="39">
        <v>0.0357614916005169</v>
      </c>
      <c r="E11" s="38">
        <v>95</v>
      </c>
      <c r="F11" s="38">
        <v>505</v>
      </c>
      <c r="G11" s="38">
        <v>2</v>
      </c>
      <c r="H11" s="38">
        <v>4</v>
      </c>
      <c r="I11" s="39">
        <v>0.135</v>
      </c>
      <c r="J11" s="39">
        <v>0.051254098360655746</v>
      </c>
      <c r="L11" s="29"/>
    </row>
    <row r="12" spans="1:12" ht="13.5">
      <c r="A12" s="37" t="s">
        <v>4</v>
      </c>
      <c r="B12" s="38">
        <v>366</v>
      </c>
      <c r="C12" s="38">
        <v>5410</v>
      </c>
      <c r="D12" s="39">
        <v>0.03480850277264326</v>
      </c>
      <c r="E12" s="38">
        <v>93</v>
      </c>
      <c r="F12" s="38">
        <v>452</v>
      </c>
      <c r="G12" s="38">
        <v>1</v>
      </c>
      <c r="H12" s="38">
        <v>2</v>
      </c>
      <c r="I12" s="39">
        <v>0.122</v>
      </c>
      <c r="J12" s="39">
        <v>0.05101912568306012</v>
      </c>
      <c r="L12" s="29"/>
    </row>
    <row r="13" spans="1:12" ht="13.5">
      <c r="A13" s="37" t="s">
        <v>5</v>
      </c>
      <c r="B13" s="38">
        <v>366</v>
      </c>
      <c r="C13" s="38">
        <v>5413</v>
      </c>
      <c r="D13" s="39">
        <v>0.031842231664511375</v>
      </c>
      <c r="E13" s="38">
        <v>85</v>
      </c>
      <c r="F13" s="38">
        <v>417</v>
      </c>
      <c r="G13" s="38">
        <v>2</v>
      </c>
      <c r="H13" s="38">
        <v>3</v>
      </c>
      <c r="I13" s="39">
        <v>0.127</v>
      </c>
      <c r="J13" s="39">
        <v>0.049855191256830605</v>
      </c>
      <c r="L13" s="29"/>
    </row>
    <row r="14" spans="1:12" ht="13.5">
      <c r="A14" s="37" t="s">
        <v>6</v>
      </c>
      <c r="B14" s="38">
        <v>366</v>
      </c>
      <c r="C14" s="38">
        <v>5410</v>
      </c>
      <c r="D14" s="39">
        <v>0.03751626617375232</v>
      </c>
      <c r="E14" s="38">
        <v>119</v>
      </c>
      <c r="F14" s="38">
        <v>651</v>
      </c>
      <c r="G14" s="38">
        <v>3</v>
      </c>
      <c r="H14" s="38">
        <v>7</v>
      </c>
      <c r="I14" s="39">
        <v>0.13</v>
      </c>
      <c r="J14" s="39">
        <v>0.054691256830601095</v>
      </c>
      <c r="L14" s="29"/>
    </row>
    <row r="15" spans="1:12" ht="13.5">
      <c r="A15" s="37" t="s">
        <v>7</v>
      </c>
      <c r="B15" s="38">
        <v>343</v>
      </c>
      <c r="C15" s="38">
        <v>5028</v>
      </c>
      <c r="D15" s="39">
        <v>0.026657319013524278</v>
      </c>
      <c r="E15" s="38">
        <v>27</v>
      </c>
      <c r="F15" s="38">
        <v>79</v>
      </c>
      <c r="G15" s="38">
        <v>0</v>
      </c>
      <c r="H15" s="38">
        <v>0</v>
      </c>
      <c r="I15" s="39">
        <v>0.099</v>
      </c>
      <c r="J15" s="39">
        <v>0.03909329446064141</v>
      </c>
      <c r="L15" s="29"/>
    </row>
    <row r="16" spans="1:12" ht="13.5">
      <c r="A16" s="37" t="s">
        <v>24</v>
      </c>
      <c r="B16" s="38">
        <v>366</v>
      </c>
      <c r="C16" s="38">
        <v>5416</v>
      </c>
      <c r="D16" s="39">
        <v>0.024324593796159536</v>
      </c>
      <c r="E16" s="38">
        <v>46</v>
      </c>
      <c r="F16" s="38">
        <v>175</v>
      </c>
      <c r="G16" s="38">
        <v>0</v>
      </c>
      <c r="H16" s="38">
        <v>0</v>
      </c>
      <c r="I16" s="39">
        <v>0.113</v>
      </c>
      <c r="J16" s="39">
        <v>0.04047540983606558</v>
      </c>
      <c r="L16" s="29"/>
    </row>
  </sheetData>
  <mergeCells count="9">
    <mergeCell ref="I4:I7"/>
    <mergeCell ref="J4:J7"/>
    <mergeCell ref="L4:L7"/>
    <mergeCell ref="A4:A7"/>
    <mergeCell ref="B4:B7"/>
    <mergeCell ref="C4:C7"/>
    <mergeCell ref="D4:D7"/>
    <mergeCell ref="E4:F7"/>
    <mergeCell ref="G4:H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2"/>
  <sheetViews>
    <sheetView showGridLines="0" workbookViewId="0" topLeftCell="A1">
      <selection activeCell="J20" sqref="J20"/>
    </sheetView>
  </sheetViews>
  <sheetFormatPr defaultColWidth="8.796875" defaultRowHeight="14.25"/>
  <cols>
    <col min="1" max="3" width="7.5" style="26" bestFit="1" customWidth="1"/>
    <col min="4" max="4" width="7.09765625" style="26" customWidth="1"/>
    <col min="5" max="6" width="3.69921875" style="26" customWidth="1"/>
    <col min="7" max="7" width="3.8984375" style="26" customWidth="1"/>
    <col min="8" max="8" width="4" style="26" customWidth="1"/>
    <col min="9" max="9" width="7.5" style="26" bestFit="1" customWidth="1"/>
    <col min="10" max="11" width="9" style="26" customWidth="1"/>
    <col min="12" max="12" width="9.19921875" style="26" bestFit="1" customWidth="1"/>
    <col min="13" max="16384" width="9" style="26" customWidth="1"/>
  </cols>
  <sheetData>
    <row r="1" ht="13.5">
      <c r="A1" s="26" t="s">
        <v>92</v>
      </c>
    </row>
    <row r="2" ht="13.5">
      <c r="G2" s="19"/>
    </row>
    <row r="3" spans="1:7" ht="13.5">
      <c r="A3" s="51" t="s">
        <v>95</v>
      </c>
      <c r="G3" s="19"/>
    </row>
    <row r="4" spans="1:12" ht="63" customHeight="1">
      <c r="A4" s="40" t="s">
        <v>9</v>
      </c>
      <c r="B4" s="40" t="s">
        <v>66</v>
      </c>
      <c r="C4" s="40" t="s">
        <v>67</v>
      </c>
      <c r="D4" s="40" t="s">
        <v>68</v>
      </c>
      <c r="E4" s="65" t="s">
        <v>70</v>
      </c>
      <c r="F4" s="65"/>
      <c r="G4" s="65" t="s">
        <v>71</v>
      </c>
      <c r="H4" s="65"/>
      <c r="I4" s="40" t="s">
        <v>69</v>
      </c>
      <c r="J4" s="40" t="s">
        <v>72</v>
      </c>
      <c r="K4" s="41" t="s">
        <v>73</v>
      </c>
      <c r="L4" s="41" t="s">
        <v>74</v>
      </c>
    </row>
    <row r="5" spans="1:12" ht="22.5">
      <c r="A5" s="42"/>
      <c r="B5" s="40" t="s">
        <v>75</v>
      </c>
      <c r="C5" s="40" t="s">
        <v>76</v>
      </c>
      <c r="D5" s="40" t="s">
        <v>77</v>
      </c>
      <c r="E5" s="40" t="s">
        <v>76</v>
      </c>
      <c r="F5" s="40" t="s">
        <v>78</v>
      </c>
      <c r="G5" s="40" t="s">
        <v>75</v>
      </c>
      <c r="H5" s="40" t="s">
        <v>79</v>
      </c>
      <c r="I5" s="40" t="s">
        <v>80</v>
      </c>
      <c r="J5" s="40" t="s">
        <v>80</v>
      </c>
      <c r="K5" s="40" t="s">
        <v>81</v>
      </c>
      <c r="L5" s="40" t="s">
        <v>75</v>
      </c>
    </row>
    <row r="6" spans="1:12" ht="13.5">
      <c r="A6" s="43" t="s">
        <v>0</v>
      </c>
      <c r="B6" s="44">
        <v>358</v>
      </c>
      <c r="C6" s="44">
        <v>8608</v>
      </c>
      <c r="D6" s="45">
        <v>0.028955157992565067</v>
      </c>
      <c r="E6" s="44">
        <v>8</v>
      </c>
      <c r="F6" s="46">
        <v>0.09293680297397769</v>
      </c>
      <c r="G6" s="44">
        <v>1</v>
      </c>
      <c r="H6" s="46">
        <v>0.27932960893854747</v>
      </c>
      <c r="I6" s="45">
        <v>0.235</v>
      </c>
      <c r="J6" s="45">
        <v>0.07</v>
      </c>
      <c r="K6" s="47" t="s">
        <v>1</v>
      </c>
      <c r="L6" s="44">
        <v>0</v>
      </c>
    </row>
    <row r="7" spans="1:12" ht="13.5">
      <c r="A7" s="43" t="s">
        <v>2</v>
      </c>
      <c r="B7" s="44">
        <v>364</v>
      </c>
      <c r="C7" s="44">
        <v>8683</v>
      </c>
      <c r="D7" s="45">
        <v>0.025245191754002083</v>
      </c>
      <c r="E7" s="44">
        <v>7</v>
      </c>
      <c r="F7" s="46">
        <v>0.08061729816883566</v>
      </c>
      <c r="G7" s="44">
        <v>1</v>
      </c>
      <c r="H7" s="46">
        <v>0.27472527472527475</v>
      </c>
      <c r="I7" s="45">
        <v>0.229</v>
      </c>
      <c r="J7" s="45">
        <v>0.066</v>
      </c>
      <c r="K7" s="47" t="s">
        <v>1</v>
      </c>
      <c r="L7" s="44">
        <v>0</v>
      </c>
    </row>
    <row r="8" spans="1:12" ht="13.5">
      <c r="A8" s="43" t="s">
        <v>3</v>
      </c>
      <c r="B8" s="44">
        <v>364</v>
      </c>
      <c r="C8" s="44">
        <v>8697</v>
      </c>
      <c r="D8" s="45">
        <v>0.024567437047257685</v>
      </c>
      <c r="E8" s="44">
        <v>9</v>
      </c>
      <c r="F8" s="46">
        <v>0.10348395998620213</v>
      </c>
      <c r="G8" s="44">
        <v>1</v>
      </c>
      <c r="H8" s="46">
        <v>0.27472527472527475</v>
      </c>
      <c r="I8" s="45">
        <v>0.234</v>
      </c>
      <c r="J8" s="45">
        <v>0.064</v>
      </c>
      <c r="K8" s="47" t="s">
        <v>1</v>
      </c>
      <c r="L8" s="44">
        <v>0</v>
      </c>
    </row>
    <row r="9" spans="1:12" ht="13.5">
      <c r="A9" s="43" t="s">
        <v>4</v>
      </c>
      <c r="B9" s="44">
        <v>344</v>
      </c>
      <c r="C9" s="44">
        <v>8236</v>
      </c>
      <c r="D9" s="45">
        <v>0.028630038853812538</v>
      </c>
      <c r="E9" s="44">
        <v>11</v>
      </c>
      <c r="F9" s="46">
        <v>0.13355998057309373</v>
      </c>
      <c r="G9" s="44">
        <v>2</v>
      </c>
      <c r="H9" s="46">
        <v>0.5813953488372093</v>
      </c>
      <c r="I9" s="45">
        <v>0.244</v>
      </c>
      <c r="J9" s="45">
        <v>0.069</v>
      </c>
      <c r="K9" s="47" t="s">
        <v>1</v>
      </c>
      <c r="L9" s="44">
        <v>0</v>
      </c>
    </row>
    <row r="10" spans="1:12" ht="13.5">
      <c r="A10" s="43" t="s">
        <v>5</v>
      </c>
      <c r="B10" s="44">
        <v>344</v>
      </c>
      <c r="C10" s="44">
        <v>8235</v>
      </c>
      <c r="D10" s="45">
        <v>0.021234729811779002</v>
      </c>
      <c r="E10" s="44">
        <v>5</v>
      </c>
      <c r="F10" s="46">
        <v>0.06071645415907711</v>
      </c>
      <c r="G10" s="44">
        <v>1</v>
      </c>
      <c r="H10" s="46">
        <v>0.29069767441860467</v>
      </c>
      <c r="I10" s="45">
        <v>0.236</v>
      </c>
      <c r="J10" s="45">
        <v>0.06</v>
      </c>
      <c r="K10" s="47" t="s">
        <v>1</v>
      </c>
      <c r="L10" s="44">
        <v>0</v>
      </c>
    </row>
    <row r="11" spans="1:12" ht="13.5">
      <c r="A11" s="43" t="s">
        <v>6</v>
      </c>
      <c r="B11" s="44">
        <v>364</v>
      </c>
      <c r="C11" s="44">
        <v>8697</v>
      </c>
      <c r="D11" s="45">
        <v>0.020134759112337596</v>
      </c>
      <c r="E11" s="44">
        <v>8</v>
      </c>
      <c r="F11" s="46">
        <v>0.09198574220995746</v>
      </c>
      <c r="G11" s="44">
        <v>1</v>
      </c>
      <c r="H11" s="46">
        <v>0.27472527472527475</v>
      </c>
      <c r="I11" s="45">
        <v>0.25</v>
      </c>
      <c r="J11" s="45">
        <v>0.056</v>
      </c>
      <c r="K11" s="47" t="s">
        <v>1</v>
      </c>
      <c r="L11" s="44">
        <v>0</v>
      </c>
    </row>
    <row r="12" spans="1:12" ht="13.5">
      <c r="A12" s="43" t="s">
        <v>7</v>
      </c>
      <c r="B12" s="44">
        <v>357</v>
      </c>
      <c r="C12" s="44">
        <v>8607</v>
      </c>
      <c r="D12" s="45">
        <v>0.030842570001161855</v>
      </c>
      <c r="E12" s="44">
        <v>16</v>
      </c>
      <c r="F12" s="46">
        <v>0.18589520158010922</v>
      </c>
      <c r="G12" s="44">
        <v>1</v>
      </c>
      <c r="H12" s="46">
        <v>0.2801120448179272</v>
      </c>
      <c r="I12" s="45">
        <v>0.3</v>
      </c>
      <c r="J12" s="45">
        <v>0.071</v>
      </c>
      <c r="K12" s="47" t="s">
        <v>1</v>
      </c>
      <c r="L12" s="44">
        <v>0</v>
      </c>
    </row>
  </sheetData>
  <mergeCells count="2">
    <mergeCell ref="E4:F4"/>
    <mergeCell ref="G4:H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3"/>
  <sheetViews>
    <sheetView showGridLines="0" workbookViewId="0" topLeftCell="A1">
      <selection activeCell="H23" sqref="H23"/>
    </sheetView>
  </sheetViews>
  <sheetFormatPr defaultColWidth="8.796875" defaultRowHeight="14.25"/>
  <cols>
    <col min="1" max="1" width="7.5" style="20" bestFit="1" customWidth="1"/>
    <col min="2" max="11" width="5" style="20" customWidth="1"/>
    <col min="12" max="12" width="6.3984375" style="20" customWidth="1"/>
    <col min="13" max="13" width="9.5" style="20" customWidth="1"/>
    <col min="14" max="14" width="9.8984375" style="20" customWidth="1"/>
    <col min="15" max="16384" width="9" style="20" customWidth="1"/>
  </cols>
  <sheetData>
    <row r="1" ht="13.5">
      <c r="A1" s="20" t="s">
        <v>92</v>
      </c>
    </row>
    <row r="2" ht="13.5">
      <c r="G2" s="19"/>
    </row>
    <row r="3" ht="13.5">
      <c r="A3" s="51" t="s">
        <v>96</v>
      </c>
    </row>
    <row r="4" spans="1:14" ht="13.5">
      <c r="A4" s="68" t="s">
        <v>9</v>
      </c>
      <c r="B4" s="66" t="s">
        <v>10</v>
      </c>
      <c r="C4" s="66" t="s">
        <v>11</v>
      </c>
      <c r="D4" s="66" t="s">
        <v>12</v>
      </c>
      <c r="E4" s="66" t="s">
        <v>15</v>
      </c>
      <c r="F4" s="67" t="s">
        <v>59</v>
      </c>
      <c r="G4" s="67"/>
      <c r="H4" s="67" t="s">
        <v>60</v>
      </c>
      <c r="I4" s="67"/>
      <c r="J4" s="67" t="s">
        <v>61</v>
      </c>
      <c r="K4" s="67"/>
      <c r="L4" s="66" t="s">
        <v>62</v>
      </c>
      <c r="M4" s="67" t="s">
        <v>63</v>
      </c>
      <c r="N4" s="67" t="s">
        <v>64</v>
      </c>
    </row>
    <row r="5" spans="1:14" ht="13.5">
      <c r="A5" s="68"/>
      <c r="B5" s="66"/>
      <c r="C5" s="66"/>
      <c r="D5" s="66"/>
      <c r="E5" s="66"/>
      <c r="F5" s="67"/>
      <c r="G5" s="67"/>
      <c r="H5" s="67"/>
      <c r="I5" s="67"/>
      <c r="J5" s="67"/>
      <c r="K5" s="67"/>
      <c r="L5" s="66"/>
      <c r="M5" s="67"/>
      <c r="N5" s="67"/>
    </row>
    <row r="6" spans="1:14" ht="13.5">
      <c r="A6" s="68"/>
      <c r="B6" s="66"/>
      <c r="C6" s="66"/>
      <c r="D6" s="66"/>
      <c r="E6" s="66"/>
      <c r="F6" s="67"/>
      <c r="G6" s="67"/>
      <c r="H6" s="67"/>
      <c r="I6" s="67"/>
      <c r="J6" s="67"/>
      <c r="K6" s="67"/>
      <c r="L6" s="66"/>
      <c r="M6" s="67"/>
      <c r="N6" s="67"/>
    </row>
    <row r="7" spans="1:14" ht="13.5">
      <c r="A7" s="68"/>
      <c r="B7" s="66"/>
      <c r="C7" s="66"/>
      <c r="D7" s="66"/>
      <c r="E7" s="66"/>
      <c r="F7" s="67"/>
      <c r="G7" s="67"/>
      <c r="H7" s="67"/>
      <c r="I7" s="67"/>
      <c r="J7" s="67"/>
      <c r="K7" s="67"/>
      <c r="L7" s="66"/>
      <c r="M7" s="67"/>
      <c r="N7" s="67"/>
    </row>
    <row r="8" spans="1:14" ht="13.5">
      <c r="A8" s="22"/>
      <c r="B8" s="21" t="s">
        <v>19</v>
      </c>
      <c r="C8" s="21" t="s">
        <v>20</v>
      </c>
      <c r="D8" s="21" t="s">
        <v>21</v>
      </c>
      <c r="E8" s="21" t="s">
        <v>21</v>
      </c>
      <c r="F8" s="21" t="s">
        <v>65</v>
      </c>
      <c r="G8" s="21" t="s">
        <v>22</v>
      </c>
      <c r="H8" s="21" t="s">
        <v>19</v>
      </c>
      <c r="I8" s="21" t="s">
        <v>22</v>
      </c>
      <c r="J8" s="21" t="s">
        <v>19</v>
      </c>
      <c r="K8" s="21" t="s">
        <v>22</v>
      </c>
      <c r="L8" s="21" t="s">
        <v>21</v>
      </c>
      <c r="M8" s="21" t="s">
        <v>23</v>
      </c>
      <c r="N8" s="21" t="s">
        <v>19</v>
      </c>
    </row>
    <row r="9" spans="1:14" ht="13.5">
      <c r="A9" s="23" t="s">
        <v>2</v>
      </c>
      <c r="B9" s="24">
        <v>318</v>
      </c>
      <c r="C9" s="24">
        <v>7619</v>
      </c>
      <c r="D9" s="25">
        <v>0.4</v>
      </c>
      <c r="E9" s="25">
        <v>2.1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5">
        <v>0.8</v>
      </c>
      <c r="M9" s="21" t="s">
        <v>1</v>
      </c>
      <c r="N9" s="24">
        <v>0</v>
      </c>
    </row>
    <row r="10" spans="1:14" ht="13.5">
      <c r="A10" s="23" t="s">
        <v>4</v>
      </c>
      <c r="B10" s="24">
        <v>358</v>
      </c>
      <c r="C10" s="24">
        <v>8559</v>
      </c>
      <c r="D10" s="25">
        <v>0.4</v>
      </c>
      <c r="E10" s="25">
        <v>2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5">
        <v>0.7</v>
      </c>
      <c r="M10" s="21" t="s">
        <v>1</v>
      </c>
      <c r="N10" s="24">
        <v>0</v>
      </c>
    </row>
    <row r="11" spans="1:14" ht="13.5">
      <c r="A11" s="23" t="s">
        <v>6</v>
      </c>
      <c r="B11" s="24">
        <v>155</v>
      </c>
      <c r="C11" s="24">
        <v>3731</v>
      </c>
      <c r="D11" s="25">
        <v>0.3</v>
      </c>
      <c r="E11" s="25">
        <v>1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5">
        <v>0.5</v>
      </c>
      <c r="M11" s="21" t="s">
        <v>1</v>
      </c>
      <c r="N11" s="24">
        <v>0</v>
      </c>
    </row>
    <row r="12" spans="1:14" ht="13.5">
      <c r="A12" s="23" t="s">
        <v>7</v>
      </c>
      <c r="B12" s="24">
        <v>347</v>
      </c>
      <c r="C12" s="24">
        <v>8390</v>
      </c>
      <c r="D12" s="25">
        <v>0.7</v>
      </c>
      <c r="E12" s="25">
        <v>2.4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5">
        <v>1.1</v>
      </c>
      <c r="M12" s="21" t="s">
        <v>1</v>
      </c>
      <c r="N12" s="24">
        <v>0</v>
      </c>
    </row>
    <row r="13" spans="1:14" ht="13.5">
      <c r="A13" s="23" t="s">
        <v>24</v>
      </c>
      <c r="B13" s="24">
        <v>364</v>
      </c>
      <c r="C13" s="24">
        <v>8643</v>
      </c>
      <c r="D13" s="25">
        <v>0.6</v>
      </c>
      <c r="E13" s="25">
        <v>2.7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5">
        <v>0.9</v>
      </c>
      <c r="M13" s="21" t="s">
        <v>1</v>
      </c>
      <c r="N13" s="24">
        <v>0</v>
      </c>
    </row>
  </sheetData>
  <mergeCells count="11">
    <mergeCell ref="J4:K7"/>
    <mergeCell ref="L4:L7"/>
    <mergeCell ref="M4:M7"/>
    <mergeCell ref="N4:N7"/>
    <mergeCell ref="E4:E7"/>
    <mergeCell ref="F4:G7"/>
    <mergeCell ref="H4:I7"/>
    <mergeCell ref="A4:A7"/>
    <mergeCell ref="B4:B7"/>
    <mergeCell ref="C4:C7"/>
    <mergeCell ref="D4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3"/>
  <sheetViews>
    <sheetView showGridLines="0" workbookViewId="0" topLeftCell="A1">
      <selection activeCell="H24" sqref="H24"/>
    </sheetView>
  </sheetViews>
  <sheetFormatPr defaultColWidth="8.796875" defaultRowHeight="14.25"/>
  <cols>
    <col min="1" max="3" width="7.5" style="12" bestFit="1" customWidth="1"/>
    <col min="4" max="4" width="7.59765625" style="12" customWidth="1"/>
    <col min="5" max="5" width="6.09765625" style="12" customWidth="1"/>
    <col min="6" max="7" width="6.59765625" style="12" customWidth="1"/>
    <col min="8" max="11" width="6.09765625" style="12" customWidth="1"/>
    <col min="12" max="12" width="4" style="12" bestFit="1" customWidth="1"/>
    <col min="13" max="16384" width="9" style="12" customWidth="1"/>
  </cols>
  <sheetData>
    <row r="1" ht="13.5">
      <c r="A1" s="12" t="s">
        <v>92</v>
      </c>
    </row>
    <row r="2" ht="13.5">
      <c r="G2" s="11"/>
    </row>
    <row r="3" ht="13.5">
      <c r="A3" s="50" t="s">
        <v>97</v>
      </c>
    </row>
    <row r="4" spans="1:11" ht="13.5">
      <c r="A4" s="70" t="s">
        <v>9</v>
      </c>
      <c r="B4" s="69" t="s">
        <v>11</v>
      </c>
      <c r="C4" s="69" t="s">
        <v>12</v>
      </c>
      <c r="D4" s="69" t="s">
        <v>45</v>
      </c>
      <c r="E4" s="69" t="s">
        <v>46</v>
      </c>
      <c r="F4" s="69" t="s">
        <v>47</v>
      </c>
      <c r="G4" s="69"/>
      <c r="H4" s="69" t="s">
        <v>48</v>
      </c>
      <c r="I4" s="69"/>
      <c r="J4" s="69" t="s">
        <v>49</v>
      </c>
      <c r="K4" s="69"/>
    </row>
    <row r="5" spans="1:11" ht="13.5">
      <c r="A5" s="71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>
      <c r="A6" s="71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3.5">
      <c r="A7" s="71"/>
      <c r="B7" s="69"/>
      <c r="C7" s="69"/>
      <c r="D7" s="69"/>
      <c r="E7" s="69"/>
      <c r="F7" s="13" t="s">
        <v>50</v>
      </c>
      <c r="G7" s="13" t="s">
        <v>51</v>
      </c>
      <c r="H7" s="69"/>
      <c r="I7" s="69"/>
      <c r="J7" s="69"/>
      <c r="K7" s="69"/>
    </row>
    <row r="8" spans="1:11" ht="13.5">
      <c r="A8" s="72"/>
      <c r="B8" s="14" t="s">
        <v>52</v>
      </c>
      <c r="C8" s="14" t="s">
        <v>44</v>
      </c>
      <c r="D8" s="14" t="s">
        <v>44</v>
      </c>
      <c r="E8" s="14" t="s">
        <v>53</v>
      </c>
      <c r="F8" s="14" t="s">
        <v>44</v>
      </c>
      <c r="G8" s="14" t="s">
        <v>44</v>
      </c>
      <c r="H8" s="14" t="s">
        <v>53</v>
      </c>
      <c r="I8" s="14" t="s">
        <v>54</v>
      </c>
      <c r="J8" s="14" t="s">
        <v>53</v>
      </c>
      <c r="K8" s="14" t="s">
        <v>54</v>
      </c>
    </row>
    <row r="9" spans="1:11" ht="13.5">
      <c r="A9" s="15" t="s">
        <v>2</v>
      </c>
      <c r="B9" s="16">
        <v>8075</v>
      </c>
      <c r="C9" s="17">
        <v>0.18459938080495367</v>
      </c>
      <c r="D9" s="17">
        <v>0.23919248826291092</v>
      </c>
      <c r="E9" s="16">
        <v>355</v>
      </c>
      <c r="F9" s="17">
        <v>1.086666666666667</v>
      </c>
      <c r="G9" s="17">
        <v>0.03333333333333344</v>
      </c>
      <c r="H9" s="16">
        <v>177</v>
      </c>
      <c r="I9" s="18">
        <v>49.859154929577464</v>
      </c>
      <c r="J9" s="16">
        <v>90</v>
      </c>
      <c r="K9" s="18">
        <v>25.35211267605634</v>
      </c>
    </row>
    <row r="10" spans="1:11" ht="13.5">
      <c r="A10" s="15" t="s">
        <v>4</v>
      </c>
      <c r="B10" s="16">
        <v>7410</v>
      </c>
      <c r="C10" s="17">
        <v>0.14968016194331996</v>
      </c>
      <c r="D10" s="17">
        <v>0.16993839835728963</v>
      </c>
      <c r="E10" s="16">
        <v>324</v>
      </c>
      <c r="F10" s="17">
        <v>0.49</v>
      </c>
      <c r="G10" s="17">
        <v>0.02666666666666677</v>
      </c>
      <c r="H10" s="16">
        <v>92</v>
      </c>
      <c r="I10" s="18">
        <v>28.395061728395063</v>
      </c>
      <c r="J10" s="16">
        <v>18</v>
      </c>
      <c r="K10" s="18">
        <v>5.555555555555555</v>
      </c>
    </row>
    <row r="11" spans="1:11" ht="13.5">
      <c r="A11" s="15" t="s">
        <v>6</v>
      </c>
      <c r="B11" s="16">
        <v>8240</v>
      </c>
      <c r="C11" s="17">
        <v>0.15967961165048555</v>
      </c>
      <c r="D11" s="17">
        <v>0.1926038781163436</v>
      </c>
      <c r="E11" s="16">
        <v>361</v>
      </c>
      <c r="F11" s="17">
        <v>0.8366666666666669</v>
      </c>
      <c r="G11" s="17">
        <v>0.036666666666666764</v>
      </c>
      <c r="H11" s="16">
        <v>136</v>
      </c>
      <c r="I11" s="18">
        <v>37.67313019390582</v>
      </c>
      <c r="J11" s="16">
        <v>38</v>
      </c>
      <c r="K11" s="18">
        <v>10.526315789473685</v>
      </c>
    </row>
    <row r="12" spans="1:11" ht="13.5">
      <c r="A12" s="15" t="s">
        <v>7</v>
      </c>
      <c r="B12" s="16">
        <v>8307</v>
      </c>
      <c r="C12" s="17">
        <v>0.23969543758276163</v>
      </c>
      <c r="D12" s="17">
        <v>0.29603479853479864</v>
      </c>
      <c r="E12" s="16">
        <v>364</v>
      </c>
      <c r="F12" s="17">
        <v>0.86</v>
      </c>
      <c r="G12" s="17">
        <v>0.036666666666666764</v>
      </c>
      <c r="H12" s="16">
        <v>254</v>
      </c>
      <c r="I12" s="18">
        <v>69.78021978021978</v>
      </c>
      <c r="J12" s="16">
        <v>148</v>
      </c>
      <c r="K12" s="18">
        <v>40.65934065934066</v>
      </c>
    </row>
    <row r="13" spans="1:11" ht="13.5">
      <c r="A13" s="15" t="s">
        <v>24</v>
      </c>
      <c r="B13" s="16">
        <v>7087</v>
      </c>
      <c r="C13" s="17">
        <v>0.1568675038803444</v>
      </c>
      <c r="D13" s="17">
        <v>0.21723655913978504</v>
      </c>
      <c r="E13" s="16">
        <v>310</v>
      </c>
      <c r="F13" s="17">
        <v>0.6133333333333334</v>
      </c>
      <c r="G13" s="17">
        <v>0.036666666666666764</v>
      </c>
      <c r="H13" s="16">
        <v>171</v>
      </c>
      <c r="I13" s="18">
        <v>55.16129032258065</v>
      </c>
      <c r="J13" s="16">
        <v>39</v>
      </c>
      <c r="K13" s="18">
        <v>12.580645161290322</v>
      </c>
    </row>
  </sheetData>
  <mergeCells count="8">
    <mergeCell ref="E4:E7"/>
    <mergeCell ref="F4:G6"/>
    <mergeCell ref="H4:I7"/>
    <mergeCell ref="J4:K7"/>
    <mergeCell ref="B4:B7"/>
    <mergeCell ref="C4:C7"/>
    <mergeCell ref="D4:D7"/>
    <mergeCell ref="A4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4"/>
  <sheetViews>
    <sheetView showGridLines="0" workbookViewId="0" topLeftCell="A1">
      <selection activeCell="K22" sqref="K22"/>
    </sheetView>
  </sheetViews>
  <sheetFormatPr defaultColWidth="8.796875" defaultRowHeight="14.25"/>
  <cols>
    <col min="1" max="1" width="7.5" style="12" bestFit="1" customWidth="1"/>
    <col min="2" max="2" width="7.09765625" style="12" customWidth="1"/>
    <col min="3" max="3" width="6.59765625" style="12" customWidth="1"/>
    <col min="4" max="4" width="7.59765625" style="12" customWidth="1"/>
    <col min="5" max="5" width="6.19921875" style="12" customWidth="1"/>
    <col min="6" max="7" width="6" style="12" bestFit="1" customWidth="1"/>
    <col min="8" max="8" width="7.09765625" style="12" customWidth="1"/>
    <col min="9" max="9" width="6.59765625" style="12" customWidth="1"/>
    <col min="10" max="10" width="7.59765625" style="12" customWidth="1"/>
    <col min="11" max="11" width="6.19921875" style="12" customWidth="1"/>
    <col min="12" max="13" width="6" style="12" bestFit="1" customWidth="1"/>
    <col min="14" max="16384" width="9" style="12" customWidth="1"/>
  </cols>
  <sheetData>
    <row r="1" ht="13.5">
      <c r="A1" s="12" t="s">
        <v>92</v>
      </c>
    </row>
    <row r="2" ht="13.5">
      <c r="G2" s="11"/>
    </row>
    <row r="3" ht="13.5">
      <c r="A3" s="52" t="s">
        <v>98</v>
      </c>
    </row>
    <row r="4" spans="1:13" ht="13.5">
      <c r="A4" s="70" t="s">
        <v>9</v>
      </c>
      <c r="B4" s="73" t="s">
        <v>55</v>
      </c>
      <c r="C4" s="73"/>
      <c r="D4" s="73"/>
      <c r="E4" s="73"/>
      <c r="F4" s="73"/>
      <c r="G4" s="73"/>
      <c r="H4" s="73" t="s">
        <v>56</v>
      </c>
      <c r="I4" s="73"/>
      <c r="J4" s="73"/>
      <c r="K4" s="73"/>
      <c r="L4" s="73"/>
      <c r="M4" s="73"/>
    </row>
    <row r="5" spans="1:13" ht="13.5" customHeight="1">
      <c r="A5" s="71"/>
      <c r="B5" s="69" t="s">
        <v>11</v>
      </c>
      <c r="C5" s="69" t="s">
        <v>12</v>
      </c>
      <c r="D5" s="69" t="s">
        <v>45</v>
      </c>
      <c r="E5" s="69" t="s">
        <v>46</v>
      </c>
      <c r="F5" s="69" t="s">
        <v>47</v>
      </c>
      <c r="G5" s="69"/>
      <c r="H5" s="69" t="s">
        <v>11</v>
      </c>
      <c r="I5" s="69" t="s">
        <v>12</v>
      </c>
      <c r="J5" s="69" t="s">
        <v>45</v>
      </c>
      <c r="K5" s="69" t="s">
        <v>46</v>
      </c>
      <c r="L5" s="69" t="s">
        <v>47</v>
      </c>
      <c r="M5" s="69"/>
    </row>
    <row r="6" spans="1:13" ht="13.5">
      <c r="A6" s="7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3.5">
      <c r="A7" s="71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13.5">
      <c r="A8" s="71"/>
      <c r="B8" s="69"/>
      <c r="C8" s="69"/>
      <c r="D8" s="69"/>
      <c r="E8" s="69"/>
      <c r="F8" s="13" t="s">
        <v>50</v>
      </c>
      <c r="G8" s="13" t="s">
        <v>51</v>
      </c>
      <c r="H8" s="69"/>
      <c r="I8" s="69"/>
      <c r="J8" s="69"/>
      <c r="K8" s="69"/>
      <c r="L8" s="13" t="s">
        <v>50</v>
      </c>
      <c r="M8" s="13" t="s">
        <v>51</v>
      </c>
    </row>
    <row r="9" spans="1:13" ht="13.5">
      <c r="A9" s="72"/>
      <c r="B9" s="14" t="s">
        <v>57</v>
      </c>
      <c r="C9" s="14" t="s">
        <v>44</v>
      </c>
      <c r="D9" s="14" t="s">
        <v>44</v>
      </c>
      <c r="E9" s="14" t="s">
        <v>58</v>
      </c>
      <c r="F9" s="14" t="s">
        <v>44</v>
      </c>
      <c r="G9" s="14" t="s">
        <v>44</v>
      </c>
      <c r="H9" s="14" t="s">
        <v>57</v>
      </c>
      <c r="I9" s="14" t="s">
        <v>44</v>
      </c>
      <c r="J9" s="14" t="s">
        <v>44</v>
      </c>
      <c r="K9" s="14" t="s">
        <v>58</v>
      </c>
      <c r="L9" s="14" t="s">
        <v>44</v>
      </c>
      <c r="M9" s="14" t="s">
        <v>44</v>
      </c>
    </row>
    <row r="10" spans="1:13" ht="13.5">
      <c r="A10" s="15" t="s">
        <v>2</v>
      </c>
      <c r="B10" s="16">
        <v>8075</v>
      </c>
      <c r="C10" s="17">
        <v>1.8404854489164086</v>
      </c>
      <c r="D10" s="17">
        <v>1.8668732394366196</v>
      </c>
      <c r="E10" s="16">
        <v>355</v>
      </c>
      <c r="F10" s="17">
        <v>2.3</v>
      </c>
      <c r="G10" s="17">
        <v>1.73</v>
      </c>
      <c r="H10" s="16">
        <v>7482</v>
      </c>
      <c r="I10" s="17">
        <v>2.028912055600107</v>
      </c>
      <c r="J10" s="17">
        <v>2.1108308004052687</v>
      </c>
      <c r="K10" s="16">
        <v>329</v>
      </c>
      <c r="L10" s="17">
        <v>3.03</v>
      </c>
      <c r="M10" s="17">
        <v>1.8</v>
      </c>
    </row>
    <row r="11" spans="1:13" ht="13.5">
      <c r="A11" s="15" t="s">
        <v>4</v>
      </c>
      <c r="B11" s="16">
        <v>7410</v>
      </c>
      <c r="C11" s="17">
        <v>1.7715222672064777</v>
      </c>
      <c r="D11" s="17">
        <v>1.7924332648870638</v>
      </c>
      <c r="E11" s="16">
        <v>324</v>
      </c>
      <c r="F11" s="17">
        <v>2.17</v>
      </c>
      <c r="G11" s="17">
        <v>1.6333333333333335</v>
      </c>
      <c r="H11" s="16">
        <v>6796</v>
      </c>
      <c r="I11" s="17">
        <v>1.9221159505591523</v>
      </c>
      <c r="J11" s="17">
        <v>1.962889137737962</v>
      </c>
      <c r="K11" s="16">
        <v>297</v>
      </c>
      <c r="L11" s="17">
        <v>2.4066666666666667</v>
      </c>
      <c r="M11" s="17">
        <v>1.7066666666666666</v>
      </c>
    </row>
    <row r="12" spans="1:13" ht="13.5">
      <c r="A12" s="15" t="s">
        <v>6</v>
      </c>
      <c r="B12" s="16">
        <v>8240</v>
      </c>
      <c r="C12" s="17">
        <v>1.7614356796116504</v>
      </c>
      <c r="D12" s="17">
        <v>1.7683010156971375</v>
      </c>
      <c r="E12" s="16">
        <v>361</v>
      </c>
      <c r="F12" s="17">
        <v>1.9466666666666665</v>
      </c>
      <c r="G12" s="17">
        <v>1.6433333333333335</v>
      </c>
      <c r="H12" s="16">
        <v>8190</v>
      </c>
      <c r="I12" s="17">
        <v>1.9212197802197801</v>
      </c>
      <c r="J12" s="17">
        <v>1.9612163416898793</v>
      </c>
      <c r="K12" s="16">
        <v>359</v>
      </c>
      <c r="L12" s="17">
        <v>2.666666666666667</v>
      </c>
      <c r="M12" s="17">
        <v>1.73</v>
      </c>
    </row>
    <row r="13" spans="1:13" ht="13.5">
      <c r="A13" s="15" t="s">
        <v>7</v>
      </c>
      <c r="B13" s="16">
        <v>8307</v>
      </c>
      <c r="C13" s="17">
        <v>1.81291802094619</v>
      </c>
      <c r="D13" s="17">
        <v>1.8294413919413919</v>
      </c>
      <c r="E13" s="16">
        <v>364</v>
      </c>
      <c r="F13" s="17">
        <v>2.03</v>
      </c>
      <c r="G13" s="17">
        <v>1.6833333333333333</v>
      </c>
      <c r="H13" s="16">
        <v>8236</v>
      </c>
      <c r="I13" s="17">
        <v>2.0525182127246238</v>
      </c>
      <c r="J13" s="17">
        <v>2.125101289134438</v>
      </c>
      <c r="K13" s="16">
        <v>362</v>
      </c>
      <c r="L13" s="17">
        <v>2.763333333333333</v>
      </c>
      <c r="M13" s="17">
        <v>1.7733333333333334</v>
      </c>
    </row>
    <row r="14" spans="1:13" ht="13.5">
      <c r="A14" s="15" t="s">
        <v>24</v>
      </c>
      <c r="B14" s="16">
        <v>7087</v>
      </c>
      <c r="C14" s="17">
        <v>1.8125610272329618</v>
      </c>
      <c r="D14" s="17">
        <v>1.826440860215054</v>
      </c>
      <c r="E14" s="16">
        <v>310</v>
      </c>
      <c r="F14" s="17">
        <v>2.1666666666666665</v>
      </c>
      <c r="G14" s="17">
        <v>1.63</v>
      </c>
      <c r="H14" s="16">
        <v>6990</v>
      </c>
      <c r="I14" s="17">
        <v>1.970143061516452</v>
      </c>
      <c r="J14" s="17">
        <v>2.0450490730643405</v>
      </c>
      <c r="K14" s="16">
        <v>305</v>
      </c>
      <c r="L14" s="17">
        <v>2.62</v>
      </c>
      <c r="M14" s="17">
        <v>1.76</v>
      </c>
    </row>
  </sheetData>
  <mergeCells count="13">
    <mergeCell ref="C5:C8"/>
    <mergeCell ref="D5:D8"/>
    <mergeCell ref="L5:M7"/>
    <mergeCell ref="A4:A9"/>
    <mergeCell ref="I5:I8"/>
    <mergeCell ref="J5:J8"/>
    <mergeCell ref="K5:K8"/>
    <mergeCell ref="E5:E8"/>
    <mergeCell ref="F5:G7"/>
    <mergeCell ref="H5:H8"/>
    <mergeCell ref="B4:G4"/>
    <mergeCell ref="H4:M4"/>
    <mergeCell ref="B5:B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2008-06-23T04:53:54Z</cp:lastPrinted>
  <dcterms:created xsi:type="dcterms:W3CDTF">2008-06-10T07:31:33Z</dcterms:created>
  <dcterms:modified xsi:type="dcterms:W3CDTF">2008-08-12T10:07:51Z</dcterms:modified>
  <cp:category/>
  <cp:version/>
  <cp:contentType/>
  <cp:contentStatus/>
</cp:coreProperties>
</file>